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wnDist" sheetId="1" r:id="rId1"/>
  </sheets>
  <definedNames/>
  <calcPr fullCalcOnLoad="1"/>
</workbook>
</file>

<file path=xl/sharedStrings.xml><?xml version="1.0" encoding="utf-8"?>
<sst xmlns="http://schemas.openxmlformats.org/spreadsheetml/2006/main" count="179" uniqueCount="134">
  <si>
    <t>placename</t>
  </si>
  <si>
    <t>ngr</t>
  </si>
  <si>
    <t>Eing</t>
  </si>
  <si>
    <t>Ning</t>
  </si>
  <si>
    <t>Abbey Town</t>
  </si>
  <si>
    <t>AbTw</t>
  </si>
  <si>
    <t>Alston</t>
  </si>
  <si>
    <t>Alst</t>
  </si>
  <si>
    <t>NY719465</t>
  </si>
  <si>
    <t>Ambleside</t>
  </si>
  <si>
    <t>Ambl</t>
  </si>
  <si>
    <t>NY376045</t>
  </si>
  <si>
    <t>Appleby-in-Westmorland</t>
  </si>
  <si>
    <t>Appl</t>
  </si>
  <si>
    <t>NY684204</t>
  </si>
  <si>
    <t>Aspatria</t>
  </si>
  <si>
    <t>Aspt</t>
  </si>
  <si>
    <t>Barrow-in-Furness</t>
  </si>
  <si>
    <t>BrFr</t>
  </si>
  <si>
    <t>SD198689</t>
  </si>
  <si>
    <t>Bootle</t>
  </si>
  <si>
    <t>Btle</t>
  </si>
  <si>
    <t>SD108883</t>
  </si>
  <si>
    <t>Bowness-on-Windermere</t>
  </si>
  <si>
    <t>BwWn</t>
  </si>
  <si>
    <t>SD403969</t>
  </si>
  <si>
    <t>Brampton</t>
  </si>
  <si>
    <t>Brmp</t>
  </si>
  <si>
    <t>NY530611</t>
  </si>
  <si>
    <t>Brough</t>
  </si>
  <si>
    <t>Brgh</t>
  </si>
  <si>
    <t>NY795146</t>
  </si>
  <si>
    <t>Broughton in Furness</t>
  </si>
  <si>
    <t>BnFr</t>
  </si>
  <si>
    <t>SD211876</t>
  </si>
  <si>
    <t>Burton-in-Kendal</t>
  </si>
  <si>
    <t>BrtK</t>
  </si>
  <si>
    <t>SD531765</t>
  </si>
  <si>
    <t>Carlisle</t>
  </si>
  <si>
    <t>Crls</t>
  </si>
  <si>
    <t>NY403558</t>
  </si>
  <si>
    <t>Cartmel</t>
  </si>
  <si>
    <t>Crtm</t>
  </si>
  <si>
    <t>SD382786</t>
  </si>
  <si>
    <t>Cockermouth</t>
  </si>
  <si>
    <t>Cckr</t>
  </si>
  <si>
    <t>NY122306</t>
  </si>
  <si>
    <t>Coniston</t>
  </si>
  <si>
    <t>Cnst</t>
  </si>
  <si>
    <t>SD302978</t>
  </si>
  <si>
    <t>Dalton-in-Furness</t>
  </si>
  <si>
    <t>DlFr</t>
  </si>
  <si>
    <t>SD227738</t>
  </si>
  <si>
    <t>Egremont</t>
  </si>
  <si>
    <t>Egrm</t>
  </si>
  <si>
    <t>NY011105</t>
  </si>
  <si>
    <t>Grange-over-Sands</t>
  </si>
  <si>
    <t>GrnS</t>
  </si>
  <si>
    <t>SD407778</t>
  </si>
  <si>
    <t>Hawkshead</t>
  </si>
  <si>
    <t>Hwks</t>
  </si>
  <si>
    <t>SD351980</t>
  </si>
  <si>
    <t>Hesket Newmarket</t>
  </si>
  <si>
    <t>HsNw</t>
  </si>
  <si>
    <t>NY340386</t>
  </si>
  <si>
    <t>Ireby</t>
  </si>
  <si>
    <t>Irby</t>
  </si>
  <si>
    <t>NY238388</t>
  </si>
  <si>
    <t>Kendal</t>
  </si>
  <si>
    <t>Kndl</t>
  </si>
  <si>
    <t>SD514926</t>
  </si>
  <si>
    <t>Keswick</t>
  </si>
  <si>
    <t>Kswc</t>
  </si>
  <si>
    <t>NY266234</t>
  </si>
  <si>
    <t>Kirkby Lonsdale</t>
  </si>
  <si>
    <t>KrbL</t>
  </si>
  <si>
    <t>Kirkby Stephen</t>
  </si>
  <si>
    <t>KrbS</t>
  </si>
  <si>
    <t>NY775086</t>
  </si>
  <si>
    <t>Kirkoswald</t>
  </si>
  <si>
    <t>Krks</t>
  </si>
  <si>
    <t>Longtown</t>
  </si>
  <si>
    <t>Lngt</t>
  </si>
  <si>
    <t>NY381686</t>
  </si>
  <si>
    <t>Maryport</t>
  </si>
  <si>
    <t>Mrpr</t>
  </si>
  <si>
    <t>NY037366</t>
  </si>
  <si>
    <t>Millom</t>
  </si>
  <si>
    <t>Mllm</t>
  </si>
  <si>
    <t>SD171801</t>
  </si>
  <si>
    <t>Milnthorpe</t>
  </si>
  <si>
    <t>Mlnt</t>
  </si>
  <si>
    <t>SD496815</t>
  </si>
  <si>
    <t>Orton</t>
  </si>
  <si>
    <t>Ortn</t>
  </si>
  <si>
    <t>NY621083</t>
  </si>
  <si>
    <t>Penrith</t>
  </si>
  <si>
    <t>Pnrt</t>
  </si>
  <si>
    <t>NY513304</t>
  </si>
  <si>
    <t>Ravenglass</t>
  </si>
  <si>
    <t>Rvng</t>
  </si>
  <si>
    <t>SD085964</t>
  </si>
  <si>
    <t>Ravenstonedale</t>
  </si>
  <si>
    <t>Rvns</t>
  </si>
  <si>
    <t>Sedbergh</t>
  </si>
  <si>
    <t>Sdbr</t>
  </si>
  <si>
    <t>SD662921</t>
  </si>
  <si>
    <t>Shap</t>
  </si>
  <si>
    <t>NY562153</t>
  </si>
  <si>
    <t>Silloth</t>
  </si>
  <si>
    <t>Sllt</t>
  </si>
  <si>
    <t>Ulverston</t>
  </si>
  <si>
    <t>Ulvr</t>
  </si>
  <si>
    <t>SD289783</t>
  </si>
  <si>
    <t>Whitehaven</t>
  </si>
  <si>
    <t>Whth</t>
  </si>
  <si>
    <t>NX974182</t>
  </si>
  <si>
    <t>Wigton</t>
  </si>
  <si>
    <t>Wgtn</t>
  </si>
  <si>
    <t>NY255484</t>
  </si>
  <si>
    <t>Windermere</t>
  </si>
  <si>
    <t>Wndr</t>
  </si>
  <si>
    <t>SD412985</t>
  </si>
  <si>
    <t>Workington</t>
  </si>
  <si>
    <t>Wrkn</t>
  </si>
  <si>
    <t>NX996288</t>
  </si>
  <si>
    <t>distance, Kilometres</t>
  </si>
  <si>
    <t>NY174507</t>
  </si>
  <si>
    <t>NY147419</t>
  </si>
  <si>
    <t>SD610787</t>
  </si>
  <si>
    <t>NY554412</t>
  </si>
  <si>
    <t>NY723039</t>
  </si>
  <si>
    <t>NY109536</t>
  </si>
  <si>
    <t>code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</si>
</sst>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tabSelected="1" workbookViewId="0" topLeftCell="AZ1">
      <selection activeCell="I21" sqref="I21"/>
    </sheetView>
  </sheetViews>
  <sheetFormatPr defaultColWidth="9.140625" defaultRowHeight="12.75"/>
  <cols>
    <col min="1" max="1" width="20.421875" style="0" customWidth="1"/>
    <col min="2" max="2" width="10.28125" style="0" customWidth="1"/>
    <col min="3" max="3" width="8.00390625" style="0" customWidth="1"/>
    <col min="4" max="5" width="9.140625" style="1" hidden="1" customWidth="1"/>
    <col min="6" max="6" width="9.140625" style="0" hidden="1" customWidth="1"/>
    <col min="7" max="48" width="6.7109375" style="0" customWidth="1"/>
    <col min="49" max="49" width="8.00390625" style="0" customWidth="1"/>
  </cols>
  <sheetData>
    <row r="1" spans="1:4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3" t="s">
        <v>0</v>
      </c>
      <c r="B2" s="3" t="s">
        <v>1</v>
      </c>
      <c r="C2" s="3" t="s">
        <v>133</v>
      </c>
      <c r="D2" s="2" t="s">
        <v>2</v>
      </c>
      <c r="E2" s="2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 t="s">
        <v>133</v>
      </c>
    </row>
    <row r="3" spans="1:49" ht="12.75">
      <c r="A3" s="2"/>
      <c r="B3" s="2"/>
      <c r="C3" s="2"/>
      <c r="D3" s="2"/>
      <c r="E3" s="2"/>
      <c r="F3" s="2" t="str">
        <f>C5</f>
        <v>AbTw</v>
      </c>
      <c r="G3" s="2" t="str">
        <f>C6</f>
        <v>Alst</v>
      </c>
      <c r="H3" s="2" t="str">
        <f>C7</f>
        <v>Ambl</v>
      </c>
      <c r="I3" s="2" t="str">
        <f>C8</f>
        <v>Appl</v>
      </c>
      <c r="J3" s="2" t="str">
        <f>C9</f>
        <v>Aspt</v>
      </c>
      <c r="K3" s="2" t="str">
        <f>C10</f>
        <v>BrFr</v>
      </c>
      <c r="L3" s="2" t="str">
        <f>C11</f>
        <v>Btle</v>
      </c>
      <c r="M3" s="2" t="str">
        <f>C12</f>
        <v>BwWn</v>
      </c>
      <c r="N3" s="2" t="str">
        <f>C13</f>
        <v>Brmp</v>
      </c>
      <c r="O3" s="2" t="str">
        <f>C14</f>
        <v>Brgh</v>
      </c>
      <c r="P3" s="2" t="str">
        <f>C15</f>
        <v>BnFr</v>
      </c>
      <c r="Q3" s="2" t="str">
        <f>C16</f>
        <v>BrtK</v>
      </c>
      <c r="R3" s="2" t="str">
        <f>C17</f>
        <v>Crls</v>
      </c>
      <c r="S3" s="2" t="str">
        <f>C18</f>
        <v>Crtm</v>
      </c>
      <c r="T3" s="2" t="str">
        <f>C19</f>
        <v>Cckr</v>
      </c>
      <c r="U3" s="2" t="str">
        <f>C20</f>
        <v>Cnst</v>
      </c>
      <c r="V3" s="2" t="str">
        <f>C21</f>
        <v>DlFr</v>
      </c>
      <c r="W3" s="2" t="str">
        <f>C22</f>
        <v>Egrm</v>
      </c>
      <c r="X3" s="2" t="str">
        <f>C23</f>
        <v>GrnS</v>
      </c>
      <c r="Y3" s="2" t="str">
        <f>C24</f>
        <v>Hwks</v>
      </c>
      <c r="Z3" s="2" t="str">
        <f>C25</f>
        <v>HsNw</v>
      </c>
      <c r="AA3" s="2" t="str">
        <f>C26</f>
        <v>Irby</v>
      </c>
      <c r="AB3" s="2" t="str">
        <f>C27</f>
        <v>Kndl</v>
      </c>
      <c r="AC3" s="2" t="str">
        <f>C28</f>
        <v>Kswc</v>
      </c>
      <c r="AD3" s="2" t="str">
        <f>C29</f>
        <v>KrbL</v>
      </c>
      <c r="AE3" s="2" t="str">
        <f>C30</f>
        <v>KrbS</v>
      </c>
      <c r="AF3" s="2" t="str">
        <f>C31</f>
        <v>Krks</v>
      </c>
      <c r="AG3" s="2" t="str">
        <f>C32</f>
        <v>Lngt</v>
      </c>
      <c r="AH3" s="2" t="str">
        <f>C33</f>
        <v>Mrpr</v>
      </c>
      <c r="AI3" s="2" t="str">
        <f>C34</f>
        <v>Mllm</v>
      </c>
      <c r="AJ3" s="2" t="str">
        <f>C35</f>
        <v>Mlnt</v>
      </c>
      <c r="AK3" s="2" t="str">
        <f>C36</f>
        <v>Ortn</v>
      </c>
      <c r="AL3" s="2" t="str">
        <f>C37</f>
        <v>Pnrt</v>
      </c>
      <c r="AM3" s="2" t="str">
        <f>C38</f>
        <v>Rvng</v>
      </c>
      <c r="AN3" s="2" t="str">
        <f>C39</f>
        <v>Rvns</v>
      </c>
      <c r="AO3" s="2" t="str">
        <f>C40</f>
        <v>Sdbr</v>
      </c>
      <c r="AP3" s="2" t="str">
        <f>C41</f>
        <v>Shap</v>
      </c>
      <c r="AQ3" s="2" t="str">
        <f>C42</f>
        <v>Sllt</v>
      </c>
      <c r="AR3" s="2" t="str">
        <f>C43</f>
        <v>Ulvr</v>
      </c>
      <c r="AS3" s="2" t="str">
        <f>C44</f>
        <v>Whth</v>
      </c>
      <c r="AT3" s="2" t="str">
        <f>C45</f>
        <v>Wgtn</v>
      </c>
      <c r="AU3" s="2" t="str">
        <f>C46</f>
        <v>Wndr</v>
      </c>
      <c r="AV3" s="2" t="str">
        <f>C47</f>
        <v>Wrkn</v>
      </c>
      <c r="AW3" s="2"/>
    </row>
    <row r="4" spans="1:49" ht="12.75">
      <c r="A4" s="2"/>
      <c r="B4" s="2"/>
      <c r="C4" s="2"/>
      <c r="D4" s="2"/>
      <c r="E4" s="2"/>
      <c r="F4" s="3"/>
      <c r="G4" s="3" t="s">
        <v>126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 t="s">
        <v>4</v>
      </c>
      <c r="B5" s="2" t="s">
        <v>127</v>
      </c>
      <c r="C5" s="2" t="s">
        <v>5</v>
      </c>
      <c r="D5" s="2">
        <v>317.4</v>
      </c>
      <c r="E5" s="2">
        <v>550.7</v>
      </c>
      <c r="F5" s="2"/>
      <c r="G5" s="2">
        <f>ROUND(SQRT((D5-D6)^2+(E5-E6)^2),1)</f>
        <v>54.7</v>
      </c>
      <c r="H5" s="2">
        <f>ROUND(SQRT((D5-D7)^2+(E5-E7)^2),1)</f>
        <v>50.4</v>
      </c>
      <c r="I5" s="2">
        <f>ROUND(SQRT((D5-D8)^2+(E5-E8)^2),1)</f>
        <v>59.3</v>
      </c>
      <c r="J5" s="2">
        <f>ROUND(SQRT((D5-D9)^2+(E5-E9)^2),1)</f>
        <v>9.2</v>
      </c>
      <c r="K5" s="2">
        <f>ROUND(SQRT((D5-D10)^2+(E5-E10)^2),1)</f>
        <v>81.8</v>
      </c>
      <c r="L5" s="2">
        <f>ROUND(SQRT((D5-D11)^2+(E5-E11)^2),1)</f>
        <v>62.7</v>
      </c>
      <c r="M5" s="2">
        <f>ROUND(SQRT((D5-D12)^2+(E5-E12)^2),1)</f>
        <v>58.5</v>
      </c>
      <c r="N5" s="2">
        <f>ROUND(SQRT((D5-D13)^2+(E5-E13)^2),1)</f>
        <v>37.1</v>
      </c>
      <c r="O5" s="2">
        <f>ROUND(SQRT((D5-D14)^2+(E5-E14)^2),1)</f>
        <v>71.8</v>
      </c>
      <c r="P5" s="2">
        <f>ROUND(SQRT((D5-D15)^2+(E5-E15)^2),1)</f>
        <v>63.2</v>
      </c>
      <c r="Q5" s="2">
        <f>ROUND(SQRT((D5-D16)^2+(E5-E16)^2),1)</f>
        <v>82.3</v>
      </c>
      <c r="R5" s="2">
        <f>ROUND(SQRT((D5-D17)^2+(E5-E17)^2),1)</f>
        <v>23.5</v>
      </c>
      <c r="S5" s="2">
        <f>ROUND(SQRT((D5-D18)^2+(E5-E18)^2),1)</f>
        <v>75</v>
      </c>
      <c r="T5" s="2">
        <f>ROUND(SQRT((D5-D19)^2+(E5-E19)^2),1)</f>
        <v>20.8</v>
      </c>
      <c r="U5" s="2">
        <f>ROUND(SQRT((D5-D20)^2+(E5-E20)^2),1)</f>
        <v>54.4</v>
      </c>
      <c r="V5" s="2">
        <f>ROUND(SQRT((D5-D21)^2+(E5-E21)^2),1)</f>
        <v>77.1</v>
      </c>
      <c r="W5" s="2">
        <f>ROUND(SQRT((D5-D22)^2+(E5-E22)^2),1)</f>
        <v>43.4</v>
      </c>
      <c r="X5" s="2">
        <f>ROUND(SQRT((D5-D23)^2+(E5-E23)^2),1)</f>
        <v>76.5</v>
      </c>
      <c r="Y5" s="2">
        <f>ROUND(SQRT((D5-D24)^2+(E5-E24)^2),1)</f>
        <v>55.6</v>
      </c>
      <c r="Z5" s="2">
        <f>ROUND(SQRT((D5-D25)^2+(E5-E25)^2),1)</f>
        <v>20.5</v>
      </c>
      <c r="AA5" s="2">
        <f>ROUND(SQRT((D5-D26)^2+(E5-E26)^2),1)</f>
        <v>13.5</v>
      </c>
      <c r="AB5" s="2">
        <f>ROUND(SQRT((D5-D27)^2+(E5-E27)^2),1)</f>
        <v>67.3</v>
      </c>
      <c r="AC5" s="2">
        <f>ROUND(SQRT((D5-D28)^2+(E5-E28)^2),1)</f>
        <v>28.8</v>
      </c>
      <c r="AD5" s="2">
        <f>ROUND(SQRT((D5-D29)^2+(E5-E29)^2),1)</f>
        <v>84.2</v>
      </c>
      <c r="AE5" s="2">
        <f>ROUND(SQRT((D5-D30)^2+(E5-E30)^2),1)</f>
        <v>73.4</v>
      </c>
      <c r="AF5" s="2">
        <f>ROUND(SQRT((D5-D31)^2+(E5-E31)^2),1)</f>
        <v>39.2</v>
      </c>
      <c r="AG5" s="2">
        <f>ROUND(SQRT((D5-D32)^2+(E5-E32)^2),1)</f>
        <v>27.4</v>
      </c>
      <c r="AH5" s="2">
        <f>ROUND(SQRT((D5-D33)^2+(E5-E33)^2),1)</f>
        <v>19.7</v>
      </c>
      <c r="AI5" s="2">
        <f>ROUND(SQRT((D5-D34)^2+(E5-E34)^2),1)</f>
        <v>70.6</v>
      </c>
      <c r="AJ5" s="2">
        <f>ROUND(SQRT((D5-D35)^2+(E5-E35)^2),1)</f>
        <v>76.3</v>
      </c>
      <c r="AK5" s="2">
        <f>ROUND(SQRT((D5-D36)^2+(E5-E36)^2),1)</f>
        <v>61.6</v>
      </c>
      <c r="AL5" s="2">
        <f>ROUND(SQRT((D5-D37)^2+(E5-E37)^2),1)</f>
        <v>39.5</v>
      </c>
      <c r="AM5" s="2">
        <f>ROUND(SQRT((D5-D38)^2+(E5-E38)^2),1)</f>
        <v>55</v>
      </c>
      <c r="AN5" s="2">
        <f>ROUND(SQRT((D5-D39)^2+(E5-E39)^2),1)</f>
        <v>72.1</v>
      </c>
      <c r="AO5" s="2">
        <f>ROUND(SQRT((D5-D40)^2+(E5-E40)^2),1)</f>
        <v>76.3</v>
      </c>
      <c r="AP5" s="2">
        <f>ROUND(SQRT((D5-D41)^2+(E5-E41)^2),1)</f>
        <v>52.5</v>
      </c>
      <c r="AQ5" s="2">
        <f>ROUND(SQRT((D5-D42)^2+(E5-E42)^2),1)</f>
        <v>7.1</v>
      </c>
      <c r="AR5" s="2">
        <f>ROUND(SQRT((D5-D43)^2+(E5-E43)^2),1)</f>
        <v>73.3</v>
      </c>
      <c r="AS5" s="2">
        <f>ROUND(SQRT((D5-D44)^2+(E5-E44)^2),1)</f>
        <v>38.2</v>
      </c>
      <c r="AT5" s="2">
        <f>ROUND(SQRT((D5-D45)^2+(E5-E45)^2),1)</f>
        <v>8.4</v>
      </c>
      <c r="AU5" s="2">
        <f>ROUND(SQRT((D5-D46)^2+(E5-E46)^2),1)</f>
        <v>57.4</v>
      </c>
      <c r="AV5" s="2">
        <f>ROUND(SQRT((D5-D47)^2+(E5-E47)^2),1)</f>
        <v>28.2</v>
      </c>
      <c r="AW5" s="2" t="s">
        <v>5</v>
      </c>
    </row>
    <row r="6" spans="1:49" ht="12.75">
      <c r="A6" s="2" t="s">
        <v>6</v>
      </c>
      <c r="B6" s="2" t="s">
        <v>8</v>
      </c>
      <c r="C6" s="2" t="s">
        <v>7</v>
      </c>
      <c r="D6" s="2">
        <v>371.9</v>
      </c>
      <c r="E6" s="2">
        <v>546.5</v>
      </c>
      <c r="F6" s="2"/>
      <c r="G6" s="2"/>
      <c r="H6" s="2">
        <f>ROUND(SQRT((D6-D7)^2+(E6-E7)^2),1)</f>
        <v>54.2</v>
      </c>
      <c r="I6" s="2">
        <f>ROUND(SQRT((D6-D8)^2+(E6-E8)^2),1)</f>
        <v>26.3</v>
      </c>
      <c r="J6" s="2">
        <f>ROUND(SQRT((D6-D9)^2+(E6-E9)^2),1)</f>
        <v>57.4</v>
      </c>
      <c r="K6" s="2">
        <f>ROUND(SQRT((D6-D10)^2+(E6-E10)^2),1)</f>
        <v>93.5</v>
      </c>
      <c r="L6" s="2">
        <f>ROUND(SQRT((D6-D11)^2+(E6-E11)^2),1)</f>
        <v>84.4</v>
      </c>
      <c r="M6" s="2">
        <f>ROUND(SQRT((D6-D12)^2+(E6-E12)^2),1)</f>
        <v>58.8</v>
      </c>
      <c r="N6" s="2">
        <f>ROUND(SQRT((D6-D13)^2+(E6-E13)^2),1)</f>
        <v>23.9</v>
      </c>
      <c r="O6" s="2">
        <f>ROUND(SQRT((D6-D14)^2+(E6-E14)^2),1)</f>
        <v>32.8</v>
      </c>
      <c r="P6" s="2">
        <f>ROUND(SQRT((D6-D15)^2+(E6-E15)^2),1)</f>
        <v>77.8</v>
      </c>
      <c r="Q6" s="2">
        <f>ROUND(SQRT((D6-D16)^2+(E6-E16)^2),1)</f>
        <v>72.5</v>
      </c>
      <c r="R6" s="2">
        <f>ROUND(SQRT((D6-D17)^2+(E6-E17)^2),1)</f>
        <v>32.9</v>
      </c>
      <c r="S6" s="2">
        <f>ROUND(SQRT((D6-D18)^2+(E6-E18)^2),1)</f>
        <v>75.8</v>
      </c>
      <c r="T6" s="2">
        <f>ROUND(SQRT((D6-D19)^2+(E6-E19)^2),1)</f>
        <v>61.8</v>
      </c>
      <c r="U6" s="2">
        <f>ROUND(SQRT((D6-D20)^2+(E6-E20)^2),1)</f>
        <v>64.1</v>
      </c>
      <c r="V6" s="2">
        <f>ROUND(SQRT((D6-D21)^2+(E6-E21)^2),1)</f>
        <v>87.8</v>
      </c>
      <c r="W6" s="2">
        <f>ROUND(SQRT((D6-D22)^2+(E6-E22)^2),1)</f>
        <v>79.4</v>
      </c>
      <c r="X6" s="2">
        <f>ROUND(SQRT((D6-D23)^2+(E6-E23)^2),1)</f>
        <v>75.5</v>
      </c>
      <c r="Y6" s="2">
        <f>ROUND(SQRT((D6-D24)^2+(E6-E24)^2),1)</f>
        <v>60.9</v>
      </c>
      <c r="Z6" s="2">
        <f>ROUND(SQRT((D6-D25)^2+(E6-E25)^2),1)</f>
        <v>38.7</v>
      </c>
      <c r="AA6" s="2">
        <f>ROUND(SQRT((D6-D26)^2+(E6-E26)^2),1)</f>
        <v>48.7</v>
      </c>
      <c r="AB6" s="2">
        <f>ROUND(SQRT((D6-D27)^2+(E6-E27)^2),1)</f>
        <v>57.7</v>
      </c>
      <c r="AC6" s="2">
        <f>ROUND(SQRT((D6-D28)^2+(E6-E28)^2),1)</f>
        <v>50.8</v>
      </c>
      <c r="AD6" s="2">
        <f>ROUND(SQRT((D6-D29)^2+(E6-E29)^2),1)</f>
        <v>68.7</v>
      </c>
      <c r="AE6" s="2">
        <f>ROUND(SQRT((D6-D30)^2+(E6-E30)^2),1)</f>
        <v>38.3</v>
      </c>
      <c r="AF6" s="2">
        <f>ROUND(SQRT((D6-D31)^2+(E6-E31)^2),1)</f>
        <v>17.3</v>
      </c>
      <c r="AG6" s="2">
        <f>ROUND(SQRT((D6-D32)^2+(E6-E32)^2),1)</f>
        <v>40.4</v>
      </c>
      <c r="AH6" s="2">
        <f>ROUND(SQRT((D6-D33)^2+(E6-E33)^2),1)</f>
        <v>68.9</v>
      </c>
      <c r="AI6" s="2">
        <f>ROUND(SQRT((D6-D34)^2+(E6-E34)^2),1)</f>
        <v>86.1</v>
      </c>
      <c r="AJ6" s="2">
        <f>ROUND(SQRT((D6-D35)^2+(E6-E35)^2),1)</f>
        <v>68.7</v>
      </c>
      <c r="AK6" s="2">
        <f>ROUND(SQRT((D6-D36)^2+(E6-E36)^2),1)</f>
        <v>39.4</v>
      </c>
      <c r="AL6" s="2">
        <f>ROUND(SQRT((D6-D37)^2+(E6-E37)^2),1)</f>
        <v>26.1</v>
      </c>
      <c r="AM6" s="2">
        <f>ROUND(SQRT((D6-D38)^2+(E6-E38)^2),1)</f>
        <v>80.8</v>
      </c>
      <c r="AN6" s="2">
        <f>ROUND(SQRT((D6-D39)^2+(E6-E39)^2),1)</f>
        <v>42.6</v>
      </c>
      <c r="AO6" s="2">
        <f>ROUND(SQRT((D6-D40)^2+(E6-E40)^2),1)</f>
        <v>54.7</v>
      </c>
      <c r="AP6" s="2">
        <f>ROUND(SQRT((D6-D41)^2+(E6-E41)^2),1)</f>
        <v>34.9</v>
      </c>
      <c r="AQ6" s="2">
        <f>ROUND(SQRT((D6-D42)^2+(E6-E42)^2),1)</f>
        <v>61.4</v>
      </c>
      <c r="AR6" s="2">
        <f>ROUND(SQRT((D6-D43)^2+(E6-E43)^2),1)</f>
        <v>80.6</v>
      </c>
      <c r="AS6" s="2">
        <f>ROUND(SQRT((D6-D44)^2+(E6-E44)^2),1)</f>
        <v>79.7</v>
      </c>
      <c r="AT6" s="2">
        <f>ROUND(SQRT((D6-D45)^2+(E6-E45)^2),1)</f>
        <v>46.4</v>
      </c>
      <c r="AU6" s="2">
        <f>ROUND(SQRT((D6-D46)^2+(E6-E46)^2),1)</f>
        <v>57</v>
      </c>
      <c r="AV6" s="2">
        <f>ROUND(SQRT((D6-D47)^2+(E6-E47)^2),1)</f>
        <v>74.4</v>
      </c>
      <c r="AW6" s="2" t="s">
        <v>7</v>
      </c>
    </row>
    <row r="7" spans="1:49" ht="12.75">
      <c r="A7" s="2" t="s">
        <v>9</v>
      </c>
      <c r="B7" s="2" t="s">
        <v>11</v>
      </c>
      <c r="C7" s="2" t="s">
        <v>10</v>
      </c>
      <c r="D7" s="2">
        <v>337.6</v>
      </c>
      <c r="E7" s="2">
        <v>504.5</v>
      </c>
      <c r="F7" s="2"/>
      <c r="G7" s="2"/>
      <c r="H7" s="2"/>
      <c r="I7" s="2">
        <f>ROUND(SQRT((D7-D8)^2+(E7-E8)^2),1)</f>
        <v>34.7</v>
      </c>
      <c r="J7" s="2">
        <f>ROUND(SQRT((D7-D9)^2+(E7-E9)^2),1)</f>
        <v>43.9</v>
      </c>
      <c r="K7" s="2">
        <f>ROUND(SQRT((D7-D10)^2+(E7-E10)^2),1)</f>
        <v>39.8</v>
      </c>
      <c r="L7" s="2">
        <f>ROUND(SQRT((D7-D11)^2+(E7-E11)^2),1)</f>
        <v>31.3</v>
      </c>
      <c r="M7" s="2">
        <f>ROUND(SQRT((D7-D12)^2+(E7-E12)^2),1)</f>
        <v>8.1</v>
      </c>
      <c r="N7" s="2">
        <f>ROUND(SQRT((D7-D13)^2+(E7-E13)^2),1)</f>
        <v>58.7</v>
      </c>
      <c r="O7" s="2">
        <f>ROUND(SQRT((D7-D14)^2+(E7-E14)^2),1)</f>
        <v>43.1</v>
      </c>
      <c r="P7" s="2">
        <f>ROUND(SQRT((D7-D15)^2+(E7-E15)^2),1)</f>
        <v>23.6</v>
      </c>
      <c r="Q7" s="2">
        <f>ROUND(SQRT((D7-D16)^2+(E7-E16)^2),1)</f>
        <v>32</v>
      </c>
      <c r="R7" s="2">
        <f>ROUND(SQRT((D7-D17)^2+(E7-E17)^2),1)</f>
        <v>51.4</v>
      </c>
      <c r="S7" s="2">
        <f>ROUND(SQRT((D7-D18)^2+(E7-E18)^2),1)</f>
        <v>25.9</v>
      </c>
      <c r="T7" s="2">
        <f>ROUND(SQRT((D7-D19)^2+(E7-E19)^2),1)</f>
        <v>36.4</v>
      </c>
      <c r="U7" s="2">
        <f>ROUND(SQRT((D7-D20)^2+(E7-E20)^2),1)</f>
        <v>10</v>
      </c>
      <c r="V7" s="2">
        <f>ROUND(SQRT((D7-D21)^2+(E7-E21)^2),1)</f>
        <v>34.1</v>
      </c>
      <c r="W7" s="2">
        <f>ROUND(SQRT((D7-D22)^2+(E7-E22)^2),1)</f>
        <v>37</v>
      </c>
      <c r="X7" s="2">
        <f>ROUND(SQRT((D7-D23)^2+(E7-E23)^2),1)</f>
        <v>26.9</v>
      </c>
      <c r="Y7" s="2">
        <f>ROUND(SQRT((D7-D24)^2+(E7-E24)^2),1)</f>
        <v>7</v>
      </c>
      <c r="Z7" s="2">
        <f>ROUND(SQRT((D7-D25)^2+(E7-E25)^2),1)</f>
        <v>34.3</v>
      </c>
      <c r="AA7" s="2">
        <f>ROUND(SQRT((D7-D26)^2+(E7-E26)^2),1)</f>
        <v>37</v>
      </c>
      <c r="AB7" s="2">
        <f>ROUND(SQRT((D7-D27)^2+(E7-E27)^2),1)</f>
        <v>18.2</v>
      </c>
      <c r="AC7" s="2">
        <f>ROUND(SQRT((D7-D28)^2+(E7-E28)^2),1)</f>
        <v>21.9</v>
      </c>
      <c r="AD7" s="2">
        <f>ROUND(SQRT((D7-D29)^2+(E7-E29)^2),1)</f>
        <v>34.8</v>
      </c>
      <c r="AE7" s="2">
        <f>ROUND(SQRT((D7-D30)^2+(E7-E30)^2),1)</f>
        <v>40.1</v>
      </c>
      <c r="AF7" s="2">
        <f>ROUND(SQRT((D7-D31)^2+(E7-E31)^2),1)</f>
        <v>40.8</v>
      </c>
      <c r="AG7" s="2">
        <f>ROUND(SQRT((D7-D32)^2+(E7-E32)^2),1)</f>
        <v>64.1</v>
      </c>
      <c r="AH7" s="2">
        <f>ROUND(SQRT((D7-D33)^2+(E7-E33)^2),1)</f>
        <v>46.7</v>
      </c>
      <c r="AI7" s="2">
        <f>ROUND(SQRT((D7-D34)^2+(E7-E34)^2),1)</f>
        <v>31.9</v>
      </c>
      <c r="AJ7" s="2">
        <f>ROUND(SQRT((D7-D35)^2+(E7-E35)^2),1)</f>
        <v>25.9</v>
      </c>
      <c r="AK7" s="2">
        <f>ROUND(SQRT((D7-D36)^2+(E7-E36)^2),1)</f>
        <v>24.8</v>
      </c>
      <c r="AL7" s="2">
        <f>ROUND(SQRT((D7-D37)^2+(E7-E37)^2),1)</f>
        <v>29.3</v>
      </c>
      <c r="AM7" s="2">
        <f>ROUND(SQRT((D7-D38)^2+(E7-E38)^2),1)</f>
        <v>30.2</v>
      </c>
      <c r="AN7" s="2">
        <f>ROUND(SQRT((D7-D39)^2+(E7-E39)^2),1)</f>
        <v>34.7</v>
      </c>
      <c r="AO7" s="2">
        <f>ROUND(SQRT((D7-D40)^2+(E7-E40)^2),1)</f>
        <v>31.2</v>
      </c>
      <c r="AP7" s="2">
        <f>ROUND(SQRT((D7-D41)^2+(E7-E41)^2),1)</f>
        <v>21.5</v>
      </c>
      <c r="AQ7" s="2">
        <f>ROUND(SQRT((D7-D42)^2+(E7-E42)^2),1)</f>
        <v>55.9</v>
      </c>
      <c r="AR7" s="2">
        <f>ROUND(SQRT((D7-D43)^2+(E7-E43)^2),1)</f>
        <v>27.6</v>
      </c>
      <c r="AS7" s="2">
        <f>ROUND(SQRT((D7-D44)^2+(E7-E44)^2),1)</f>
        <v>42.5</v>
      </c>
      <c r="AT7" s="2">
        <f>ROUND(SQRT((D7-D45)^2+(E7-E45)^2),1)</f>
        <v>45.5</v>
      </c>
      <c r="AU7" s="2">
        <f>ROUND(SQRT((D7-D46)^2+(E7-E46)^2),1)</f>
        <v>7</v>
      </c>
      <c r="AV7" s="2">
        <f>ROUND(SQRT((D7-D47)^2+(E7-E47)^2),1)</f>
        <v>45.1</v>
      </c>
      <c r="AW7" s="2" t="s">
        <v>10</v>
      </c>
    </row>
    <row r="8" spans="1:49" ht="12.75">
      <c r="A8" s="2" t="s">
        <v>12</v>
      </c>
      <c r="B8" s="2" t="s">
        <v>14</v>
      </c>
      <c r="C8" s="2" t="s">
        <v>13</v>
      </c>
      <c r="D8" s="2">
        <v>368.4</v>
      </c>
      <c r="E8" s="2">
        <v>520.4</v>
      </c>
      <c r="F8" s="2"/>
      <c r="G8" s="2"/>
      <c r="H8" s="2"/>
      <c r="I8" s="2"/>
      <c r="J8" s="2">
        <f>ROUND(SQRT((D8-D9)^2+(E8-E9)^2),1)</f>
        <v>57.8</v>
      </c>
      <c r="K8" s="2">
        <f>ROUND(SQRT((D8-D10)^2+(E8-E10)^2),1)</f>
        <v>70.8</v>
      </c>
      <c r="L8" s="2">
        <f>ROUND(SQRT((D8-D11)^2+(E8-E11)^2),1)</f>
        <v>65.9</v>
      </c>
      <c r="M8" s="2">
        <f>ROUND(SQRT((D8-D12)^2+(E8-E12)^2),1)</f>
        <v>36.6</v>
      </c>
      <c r="N8" s="2">
        <f>ROUND(SQRT((D8-D13)^2+(E8-E13)^2),1)</f>
        <v>43.5</v>
      </c>
      <c r="O8" s="2">
        <f>ROUND(SQRT((D8-D14)^2+(E8-E14)^2),1)</f>
        <v>12.5</v>
      </c>
      <c r="P8" s="2">
        <f>ROUND(SQRT((D8-D15)^2+(E8-E15)^2),1)</f>
        <v>57.6</v>
      </c>
      <c r="Q8" s="2">
        <f>ROUND(SQRT((D8-D16)^2+(E8-E16)^2),1)</f>
        <v>46.5</v>
      </c>
      <c r="R8" s="2">
        <f>ROUND(SQRT((D8-D17)^2+(E8-E17)^2),1)</f>
        <v>45.2</v>
      </c>
      <c r="S8" s="2">
        <f>ROUND(SQRT((D8-D18)^2+(E8-E18)^2),1)</f>
        <v>51.6</v>
      </c>
      <c r="T8" s="2">
        <f>ROUND(SQRT((D8-D19)^2+(E8-E19)^2),1)</f>
        <v>57.1</v>
      </c>
      <c r="U8" s="2">
        <f>ROUND(SQRT((D8-D20)^2+(E8-E20)^2),1)</f>
        <v>44.4</v>
      </c>
      <c r="V8" s="2">
        <f>ROUND(SQRT((D8-D21)^2+(E8-E21)^2),1)</f>
        <v>65.3</v>
      </c>
      <c r="W8" s="2">
        <f>ROUND(SQRT((D8-D22)^2+(E8-E22)^2),1)</f>
        <v>68</v>
      </c>
      <c r="X8" s="2">
        <f>ROUND(SQRT((D8-D23)^2+(E8-E23)^2),1)</f>
        <v>50.8</v>
      </c>
      <c r="Y8" s="2">
        <f>ROUND(SQRT((D8-D24)^2+(E8-E24)^2),1)</f>
        <v>40.1</v>
      </c>
      <c r="Z8" s="2">
        <f>ROUND(SQRT((D8-D25)^2+(E8-E25)^2),1)</f>
        <v>38.9</v>
      </c>
      <c r="AA8" s="2">
        <f>ROUND(SQRT((D8-D26)^2+(E8-E26)^2),1)</f>
        <v>48.2</v>
      </c>
      <c r="AB8" s="2">
        <f>ROUND(SQRT((D8-D27)^2+(E8-E27)^2),1)</f>
        <v>32.6</v>
      </c>
      <c r="AC8" s="2">
        <f>ROUND(SQRT((D8-D28)^2+(E8-E28)^2),1)</f>
        <v>41.9</v>
      </c>
      <c r="AD8" s="2">
        <f>ROUND(SQRT((D8-D29)^2+(E8-E29)^2),1)</f>
        <v>42.4</v>
      </c>
      <c r="AE8" s="2">
        <f>ROUND(SQRT((D8-D30)^2+(E8-E30)^2),1)</f>
        <v>14.9</v>
      </c>
      <c r="AF8" s="2">
        <f>ROUND(SQRT((D8-D31)^2+(E8-E31)^2),1)</f>
        <v>24.5</v>
      </c>
      <c r="AG8" s="2">
        <f>ROUND(SQRT((D8-D32)^2+(E8-E32)^2),1)</f>
        <v>56.9</v>
      </c>
      <c r="AH8" s="2">
        <f>ROUND(SQRT((D8-D33)^2+(E8-E33)^2),1)</f>
        <v>66.7</v>
      </c>
      <c r="AI8" s="2">
        <f>ROUND(SQRT((D8-D34)^2+(E8-E34)^2),1)</f>
        <v>65.2</v>
      </c>
      <c r="AJ8" s="2">
        <f>ROUND(SQRT((D8-D35)^2+(E8-E35)^2),1)</f>
        <v>43.2</v>
      </c>
      <c r="AK8" s="2">
        <f>ROUND(SQRT((D8-D36)^2+(E8-E36)^2),1)</f>
        <v>13.6</v>
      </c>
      <c r="AL8" s="2">
        <f>ROUND(SQRT((D8-D37)^2+(E8-E37)^2),1)</f>
        <v>19.8</v>
      </c>
      <c r="AM8" s="2">
        <f>ROUND(SQRT((D8-D38)^2+(E8-E38)^2),1)</f>
        <v>64.5</v>
      </c>
      <c r="AN8" s="2">
        <f>ROUND(SQRT((D8-D39)^2+(E8-E39)^2),1)</f>
        <v>17</v>
      </c>
      <c r="AO8" s="2">
        <f>ROUND(SQRT((D8-D40)^2+(E8-E40)^2),1)</f>
        <v>28.4</v>
      </c>
      <c r="AP8" s="2">
        <f>ROUND(SQRT((D8-D41)^2+(E8-E41)^2),1)</f>
        <v>13.2</v>
      </c>
      <c r="AQ8" s="2">
        <f>ROUND(SQRT((D8-D42)^2+(E8-E42)^2),1)</f>
        <v>66.4</v>
      </c>
      <c r="AR8" s="2">
        <f>ROUND(SQRT((D8-D43)^2+(E8-E43)^2),1)</f>
        <v>57.7</v>
      </c>
      <c r="AS8" s="2">
        <f>ROUND(SQRT((D8-D44)^2+(E8-E44)^2),1)</f>
        <v>71</v>
      </c>
      <c r="AT8" s="2">
        <f>ROUND(SQRT((D8-D45)^2+(E8-E45)^2),1)</f>
        <v>51.2</v>
      </c>
      <c r="AU8" s="2">
        <f>ROUND(SQRT((D8-D46)^2+(E8-E46)^2),1)</f>
        <v>34.9</v>
      </c>
      <c r="AV8" s="2">
        <f>ROUND(SQRT((D8-D47)^2+(E8-E47)^2),1)</f>
        <v>69.3</v>
      </c>
      <c r="AW8" s="2" t="s">
        <v>13</v>
      </c>
    </row>
    <row r="9" spans="1:49" ht="12.75">
      <c r="A9" s="2" t="s">
        <v>15</v>
      </c>
      <c r="B9" s="2" t="s">
        <v>128</v>
      </c>
      <c r="C9" s="2" t="s">
        <v>16</v>
      </c>
      <c r="D9" s="2">
        <v>314.7</v>
      </c>
      <c r="E9" s="2">
        <v>541.9</v>
      </c>
      <c r="F9" s="2"/>
      <c r="G9" s="2"/>
      <c r="H9" s="2"/>
      <c r="I9" s="2"/>
      <c r="J9" s="2"/>
      <c r="K9" s="2">
        <f>ROUND(SQRT((D9-D10)^2+(E9-E10)^2),1)</f>
        <v>73.2</v>
      </c>
      <c r="L9" s="2">
        <f>ROUND(SQRT((D9-D11)^2+(E9-E11)^2),1)</f>
        <v>53.7</v>
      </c>
      <c r="M9" s="2">
        <f>ROUND(SQRT((D9-D12)^2+(E9-E12)^2),1)</f>
        <v>51.8</v>
      </c>
      <c r="N9" s="2">
        <f>ROUND(SQRT((D9-D13)^2+(E9-E13)^2),1)</f>
        <v>42.8</v>
      </c>
      <c r="O9" s="2">
        <f>ROUND(SQRT((D9-D14)^2+(E9-E14)^2),1)</f>
        <v>70.3</v>
      </c>
      <c r="P9" s="2">
        <f>ROUND(SQRT((D9-D15)^2+(E9-E15)^2),1)</f>
        <v>54.7</v>
      </c>
      <c r="Q9" s="2">
        <f>ROUND(SQRT((D9-D16)^2+(E9-E16)^2),1)</f>
        <v>75.8</v>
      </c>
      <c r="R9" s="2">
        <f>ROUND(SQRT((D9-D17)^2+(E9-E17)^2),1)</f>
        <v>29.1</v>
      </c>
      <c r="S9" s="2">
        <f>ROUND(SQRT((D9-D18)^2+(E9-E18)^2),1)</f>
        <v>67.5</v>
      </c>
      <c r="T9" s="2">
        <f>ROUND(SQRT((D9-D19)^2+(E9-E19)^2),1)</f>
        <v>11.6</v>
      </c>
      <c r="U9" s="2">
        <f>ROUND(SQRT((D9-D20)^2+(E9-E20)^2),1)</f>
        <v>46.7</v>
      </c>
      <c r="V9" s="2">
        <f>ROUND(SQRT((D9-D21)^2+(E9-E21)^2),1)</f>
        <v>68.6</v>
      </c>
      <c r="W9" s="2">
        <f>ROUND(SQRT((D9-D22)^2+(E9-E22)^2),1)</f>
        <v>34.2</v>
      </c>
      <c r="X9" s="2">
        <f>ROUND(SQRT((D9-D23)^2+(E9-E23)^2),1)</f>
        <v>69.2</v>
      </c>
      <c r="Y9" s="2">
        <f>ROUND(SQRT((D9-D24)^2+(E9-E24)^2),1)</f>
        <v>48.4</v>
      </c>
      <c r="Z9" s="2">
        <f>ROUND(SQRT((D9-D25)^2+(E9-E25)^2),1)</f>
        <v>19.6</v>
      </c>
      <c r="AA9" s="2">
        <f>ROUND(SQRT((D9-D26)^2+(E9-E26)^2),1)</f>
        <v>9.6</v>
      </c>
      <c r="AB9" s="2">
        <f>ROUND(SQRT((D9-D27)^2+(E9-E27)^2),1)</f>
        <v>61.5</v>
      </c>
      <c r="AC9" s="2">
        <f>ROUND(SQRT((D9-D28)^2+(E9-E28)^2),1)</f>
        <v>22</v>
      </c>
      <c r="AD9" s="2">
        <f>ROUND(SQRT((D9-D29)^2+(E9-E29)^2),1)</f>
        <v>78.3</v>
      </c>
      <c r="AE9" s="2">
        <f>ROUND(SQRT((D9-D30)^2+(E9-E30)^2),1)</f>
        <v>71.1</v>
      </c>
      <c r="AF9" s="2">
        <f>ROUND(SQRT((D9-D31)^2+(E9-E31)^2),1)</f>
        <v>40.7</v>
      </c>
      <c r="AG9" s="2">
        <f>ROUND(SQRT((D9-D32)^2+(E9-E32)^2),1)</f>
        <v>35.5</v>
      </c>
      <c r="AH9" s="2">
        <f>ROUND(SQRT((D9-D33)^2+(E9-E33)^2),1)</f>
        <v>12.2</v>
      </c>
      <c r="AI9" s="2">
        <f>ROUND(SQRT((D9-D34)^2+(E9-E34)^2),1)</f>
        <v>61.8</v>
      </c>
      <c r="AJ9" s="2">
        <f>ROUND(SQRT((D9-D35)^2+(E9-E35)^2),1)</f>
        <v>69.8</v>
      </c>
      <c r="AK9" s="2">
        <f>ROUND(SQRT((D9-D36)^2+(E9-E36)^2),1)</f>
        <v>58.1</v>
      </c>
      <c r="AL9" s="2">
        <f>ROUND(SQRT((D9-D37)^2+(E9-E37)^2),1)</f>
        <v>38.4</v>
      </c>
      <c r="AM9" s="2">
        <f>ROUND(SQRT((D9-D38)^2+(E9-E38)^2),1)</f>
        <v>45.9</v>
      </c>
      <c r="AN9" s="2">
        <f>ROUND(SQRT((D9-D39)^2+(E9-E39)^2),1)</f>
        <v>69</v>
      </c>
      <c r="AO9" s="2">
        <f>ROUND(SQRT((D9-D40)^2+(E9-E40)^2),1)</f>
        <v>71.6</v>
      </c>
      <c r="AP9" s="2">
        <f>ROUND(SQRT((D9-D41)^2+(E9-E41)^2),1)</f>
        <v>49.3</v>
      </c>
      <c r="AQ9" s="2">
        <f>ROUND(SQRT((D9-D42)^2+(E9-E42)^2),1)</f>
        <v>12.3</v>
      </c>
      <c r="AR9" s="2">
        <f>ROUND(SQRT((D9-D43)^2+(E9-E43)^2),1)</f>
        <v>65.2</v>
      </c>
      <c r="AS9" s="2">
        <f>ROUND(SQRT((D9-D44)^2+(E9-E44)^2),1)</f>
        <v>29.3</v>
      </c>
      <c r="AT9" s="2">
        <f>ROUND(SQRT((D9-D45)^2+(E9-E45)^2),1)</f>
        <v>12.6</v>
      </c>
      <c r="AU9" s="2">
        <f>ROUND(SQRT((D9-D46)^2+(E9-E46)^2),1)</f>
        <v>50.9</v>
      </c>
      <c r="AV9" s="2">
        <f>ROUND(SQRT((D9-D47)^2+(E9-E47)^2),1)</f>
        <v>20</v>
      </c>
      <c r="AW9" s="2" t="s">
        <v>16</v>
      </c>
    </row>
    <row r="10" spans="1:49" ht="12.75">
      <c r="A10" s="2" t="s">
        <v>17</v>
      </c>
      <c r="B10" s="2" t="s">
        <v>19</v>
      </c>
      <c r="C10" s="2" t="s">
        <v>18</v>
      </c>
      <c r="D10" s="2">
        <v>319.8</v>
      </c>
      <c r="E10" s="2">
        <v>468.9</v>
      </c>
      <c r="F10" s="2"/>
      <c r="G10" s="2"/>
      <c r="H10" s="2"/>
      <c r="I10" s="2"/>
      <c r="J10" s="2"/>
      <c r="K10" s="2"/>
      <c r="L10" s="2">
        <f>ROUND(SQRT((D10-D11)^2+(E10-E11)^2),1)</f>
        <v>21.4</v>
      </c>
      <c r="M10" s="2">
        <f>ROUND(SQRT((D10-D12)^2+(E10-E12)^2),1)</f>
        <v>34.7</v>
      </c>
      <c r="N10" s="2">
        <f>ROUND(SQRT((D10-D13)^2+(E10-E13)^2),1)</f>
        <v>98</v>
      </c>
      <c r="O10" s="2">
        <f>ROUND(SQRT((D10-D14)^2+(E10-E14)^2),1)</f>
        <v>75.2</v>
      </c>
      <c r="P10" s="2">
        <f>ROUND(SQRT((D10-D15)^2+(E10-E15)^2),1)</f>
        <v>18.7</v>
      </c>
      <c r="Q10" s="2">
        <f>ROUND(SQRT((D10-D16)^2+(E10-E16)^2),1)</f>
        <v>34.2</v>
      </c>
      <c r="R10" s="2">
        <f>ROUND(SQRT((D10-D17)^2+(E10-E17)^2),1)</f>
        <v>89.3</v>
      </c>
      <c r="S10" s="2">
        <f>ROUND(SQRT((D10-D18)^2+(E10-E18)^2),1)</f>
        <v>20.8</v>
      </c>
      <c r="T10" s="2">
        <f>ROUND(SQRT((D10-D19)^2+(E10-E19)^2),1)</f>
        <v>62.2</v>
      </c>
      <c r="U10" s="2">
        <f>ROUND(SQRT((D10-D20)^2+(E10-E20)^2),1)</f>
        <v>30.7</v>
      </c>
      <c r="V10" s="2">
        <f>ROUND(SQRT((D10-D21)^2+(E10-E21)^2),1)</f>
        <v>5.7</v>
      </c>
      <c r="W10" s="2">
        <f>ROUND(SQRT((D10-D22)^2+(E10-E22)^2),1)</f>
        <v>45.6</v>
      </c>
      <c r="X10" s="2">
        <f>ROUND(SQRT((D10-D23)^2+(E10-E23)^2),1)</f>
        <v>22.7</v>
      </c>
      <c r="Y10" s="2">
        <f>ROUND(SQRT((D10-D24)^2+(E10-E24)^2),1)</f>
        <v>32.9</v>
      </c>
      <c r="Z10" s="2">
        <f>ROUND(SQRT((D10-D25)^2+(E10-E25)^2),1)</f>
        <v>71.1</v>
      </c>
      <c r="AA10" s="2">
        <f>ROUND(SQRT((D10-D26)^2+(E10-E26)^2),1)</f>
        <v>70</v>
      </c>
      <c r="AB10" s="2">
        <f>ROUND(SQRT((D10-D27)^2+(E10-E27)^2),1)</f>
        <v>39.5</v>
      </c>
      <c r="AC10" s="2">
        <f>ROUND(SQRT((D10-D28)^2+(E10-E28)^2),1)</f>
        <v>54.9</v>
      </c>
      <c r="AD10" s="2">
        <f>ROUND(SQRT((D10-D29)^2+(E10-E29)^2),1)</f>
        <v>42.3</v>
      </c>
      <c r="AE10" s="2">
        <f>ROUND(SQRT((D10-D30)^2+(E10-E30)^2),1)</f>
        <v>70</v>
      </c>
      <c r="AF10" s="2">
        <f>ROUND(SQRT((D10-D31)^2+(E10-E31)^2),1)</f>
        <v>80.6</v>
      </c>
      <c r="AG10" s="2">
        <f>ROUND(SQRT((D10-D32)^2+(E10-E32)^2),1)</f>
        <v>101.4</v>
      </c>
      <c r="AH10" s="2">
        <f>ROUND(SQRT((D10-D33)^2+(E10-E33)^2),1)</f>
        <v>69.6</v>
      </c>
      <c r="AI10" s="2">
        <f>ROUND(SQRT((D10-D34)^2+(E10-E34)^2),1)</f>
        <v>11.5</v>
      </c>
      <c r="AJ10" s="2">
        <f>ROUND(SQRT((D10-D35)^2+(E10-E35)^2),1)</f>
        <v>32.4</v>
      </c>
      <c r="AK10" s="2">
        <f>ROUND(SQRT((D10-D36)^2+(E10-E36)^2),1)</f>
        <v>57.8</v>
      </c>
      <c r="AL10" s="2">
        <f>ROUND(SQRT((D10-D37)^2+(E10-E37)^2),1)</f>
        <v>69.1</v>
      </c>
      <c r="AM10" s="2">
        <f>ROUND(SQRT((D10-D38)^2+(E10-E38)^2),1)</f>
        <v>29.7</v>
      </c>
      <c r="AN10" s="2">
        <f>ROUND(SQRT((D10-D39)^2+(E10-E39)^2),1)</f>
        <v>63.1</v>
      </c>
      <c r="AO10" s="2">
        <f>ROUND(SQRT((D10-D40)^2+(E10-E40)^2),1)</f>
        <v>51.9</v>
      </c>
      <c r="AP10" s="2">
        <f>ROUND(SQRT((D10-D41)^2+(E10-E41)^2),1)</f>
        <v>59</v>
      </c>
      <c r="AQ10" s="2">
        <f>ROUND(SQRT((D10-D42)^2+(E10-E42)^2),1)</f>
        <v>85.2</v>
      </c>
      <c r="AR10" s="2">
        <f>ROUND(SQRT((D10-D43)^2+(E10-E43)^2),1)</f>
        <v>13.1</v>
      </c>
      <c r="AS10" s="2">
        <f>ROUND(SQRT((D10-D44)^2+(E10-E44)^2),1)</f>
        <v>54.2</v>
      </c>
      <c r="AT10" s="2">
        <f>ROUND(SQRT((D10-D45)^2+(E10-E45)^2),1)</f>
        <v>79.7</v>
      </c>
      <c r="AU10" s="2">
        <f>ROUND(SQRT((D10-D46)^2+(E10-E46)^2),1)</f>
        <v>36.5</v>
      </c>
      <c r="AV10" s="2">
        <f>ROUND(SQRT((D10-D47)^2+(E10-E47)^2),1)</f>
        <v>63.2</v>
      </c>
      <c r="AW10" s="2" t="s">
        <v>18</v>
      </c>
    </row>
    <row r="11" spans="1:49" ht="12.75">
      <c r="A11" s="2" t="s">
        <v>20</v>
      </c>
      <c r="B11" s="2" t="s">
        <v>22</v>
      </c>
      <c r="C11" s="2" t="s">
        <v>21</v>
      </c>
      <c r="D11" s="2">
        <v>310.8</v>
      </c>
      <c r="E11" s="2">
        <v>488.3</v>
      </c>
      <c r="F11" s="2"/>
      <c r="G11" s="2"/>
      <c r="H11" s="2"/>
      <c r="I11" s="2"/>
      <c r="J11" s="2"/>
      <c r="K11" s="2"/>
      <c r="L11" s="2"/>
      <c r="M11" s="2">
        <f>ROUND(SQRT((D11-D12)^2+(E11-E12)^2),1)</f>
        <v>30.7</v>
      </c>
      <c r="N11" s="2">
        <f>ROUND(SQRT((D11-D13)^2+(E11-E13)^2),1)</f>
        <v>84.1</v>
      </c>
      <c r="O11" s="2">
        <f>ROUND(SQRT((D11-D14)^2+(E11-E14)^2),1)</f>
        <v>73.6</v>
      </c>
      <c r="P11" s="2">
        <f>ROUND(SQRT((D11-D15)^2+(E11-E15)^2),1)</f>
        <v>10.3</v>
      </c>
      <c r="Q11" s="2">
        <f>ROUND(SQRT((D11-D16)^2+(E11-E16)^2),1)</f>
        <v>43.9</v>
      </c>
      <c r="R11" s="2">
        <f>ROUND(SQRT((D11-D17)^2+(E11-E17)^2),1)</f>
        <v>73.7</v>
      </c>
      <c r="S11" s="2">
        <f>ROUND(SQRT((D11-D18)^2+(E11-E18)^2),1)</f>
        <v>29.1</v>
      </c>
      <c r="T11" s="2">
        <f>ROUND(SQRT((D11-D19)^2+(E11-E19)^2),1)</f>
        <v>42.3</v>
      </c>
      <c r="U11" s="2">
        <f>ROUND(SQRT((D11-D20)^2+(E11-E20)^2),1)</f>
        <v>21.6</v>
      </c>
      <c r="V11" s="2">
        <f>ROUND(SQRT((D11-D21)^2+(E11-E21)^2),1)</f>
        <v>18.8</v>
      </c>
      <c r="W11" s="2">
        <f>ROUND(SQRT((D11-D22)^2+(E11-E22)^2),1)</f>
        <v>24.2</v>
      </c>
      <c r="X11" s="2">
        <f>ROUND(SQRT((D11-D23)^2+(E11-E23)^2),1)</f>
        <v>31.7</v>
      </c>
      <c r="Y11" s="2">
        <f>ROUND(SQRT((D11-D24)^2+(E11-E24)^2),1)</f>
        <v>26.2</v>
      </c>
      <c r="Z11" s="2">
        <f>ROUND(SQRT((D11-D25)^2+(E11-E25)^2),1)</f>
        <v>55.4</v>
      </c>
      <c r="AA11" s="2">
        <f>ROUND(SQRT((D11-D26)^2+(E11-E26)^2),1)</f>
        <v>52.1</v>
      </c>
      <c r="AB11" s="2">
        <f>ROUND(SQRT((D11-D27)^2+(E11-E27)^2),1)</f>
        <v>40.8</v>
      </c>
      <c r="AC11" s="2">
        <f>ROUND(SQRT((D11-D28)^2+(E11-E28)^2),1)</f>
        <v>38.5</v>
      </c>
      <c r="AD11" s="2">
        <f>ROUND(SQRT((D11-D29)^2+(E11-E29)^2),1)</f>
        <v>51.1</v>
      </c>
      <c r="AE11" s="2">
        <f>ROUND(SQRT((D11-D30)^2+(E11-E30)^2),1)</f>
        <v>69.7</v>
      </c>
      <c r="AF11" s="2">
        <f>ROUND(SQRT((D11-D31)^2+(E11-E31)^2),1)</f>
        <v>69.2</v>
      </c>
      <c r="AG11" s="2">
        <f>ROUND(SQRT((D11-D32)^2+(E11-E32)^2),1)</f>
        <v>84.8</v>
      </c>
      <c r="AH11" s="2">
        <f>ROUND(SQRT((D11-D33)^2+(E11-E33)^2),1)</f>
        <v>48.8</v>
      </c>
      <c r="AI11" s="2">
        <f>ROUND(SQRT((D11-D34)^2+(E11-E34)^2),1)</f>
        <v>10.3</v>
      </c>
      <c r="AJ11" s="2">
        <f>ROUND(SQRT((D11-D35)^2+(E11-E35)^2),1)</f>
        <v>39.4</v>
      </c>
      <c r="AK11" s="2">
        <f>ROUND(SQRT((D11-D36)^2+(E11-E36)^2),1)</f>
        <v>55.1</v>
      </c>
      <c r="AL11" s="2">
        <f>ROUND(SQRT((D11-D37)^2+(E11-E37)^2),1)</f>
        <v>58.4</v>
      </c>
      <c r="AM11" s="2">
        <f>ROUND(SQRT((D11-D38)^2+(E11-E38)^2),1)</f>
        <v>8.4</v>
      </c>
      <c r="AN11" s="2">
        <f>ROUND(SQRT((D11-D39)^2+(E11-E39)^2),1)</f>
        <v>63.4</v>
      </c>
      <c r="AO11" s="2">
        <f>ROUND(SQRT((D11-D40)^2+(E11-E40)^2),1)</f>
        <v>55.5</v>
      </c>
      <c r="AP11" s="2">
        <f>ROUND(SQRT((D11-D41)^2+(E11-E41)^2),1)</f>
        <v>52.8</v>
      </c>
      <c r="AQ11" s="2">
        <f>ROUND(SQRT((D11-D42)^2+(E11-E42)^2),1)</f>
        <v>65.3</v>
      </c>
      <c r="AR11" s="2">
        <f>ROUND(SQRT((D11-D43)^2+(E11-E43)^2),1)</f>
        <v>20.7</v>
      </c>
      <c r="AS11" s="2">
        <f>ROUND(SQRT((D11-D44)^2+(E11-E44)^2),1)</f>
        <v>32.8</v>
      </c>
      <c r="AT11" s="2">
        <f>ROUND(SQRT((D11-D45)^2+(E11-E45)^2),1)</f>
        <v>61.9</v>
      </c>
      <c r="AU11" s="2">
        <f>ROUND(SQRT((D11-D46)^2+(E11-E46)^2),1)</f>
        <v>32.1</v>
      </c>
      <c r="AV11" s="2">
        <f>ROUND(SQRT((D11-D47)^2+(E11-E47)^2),1)</f>
        <v>42</v>
      </c>
      <c r="AW11" s="2" t="s">
        <v>21</v>
      </c>
    </row>
    <row r="12" spans="1:49" ht="12.75">
      <c r="A12" s="2" t="s">
        <v>23</v>
      </c>
      <c r="B12" s="2" t="s">
        <v>25</v>
      </c>
      <c r="C12" s="2" t="s">
        <v>24</v>
      </c>
      <c r="D12" s="2">
        <v>340.3</v>
      </c>
      <c r="E12" s="2">
        <v>496.9</v>
      </c>
      <c r="F12" s="2"/>
      <c r="G12" s="2"/>
      <c r="H12" s="2"/>
      <c r="I12" s="2"/>
      <c r="J12" s="2"/>
      <c r="K12" s="2"/>
      <c r="L12" s="2"/>
      <c r="M12" s="2"/>
      <c r="N12" s="2">
        <f>ROUND(SQRT((D12-D13)^2+(E12-E13)^2),1)</f>
        <v>65.4</v>
      </c>
      <c r="O12" s="2">
        <f>ROUND(SQRT((D12-D14)^2+(E12-E14)^2),1)</f>
        <v>43</v>
      </c>
      <c r="P12" s="2">
        <f>ROUND(SQRT((D12-D15)^2+(E12-E15)^2),1)</f>
        <v>21.3</v>
      </c>
      <c r="Q12" s="2">
        <f>ROUND(SQRT((D12-D16)^2+(E12-E16)^2),1)</f>
        <v>24.1</v>
      </c>
      <c r="R12" s="2">
        <f>ROUND(SQRT((D12-D17)^2+(E12-E17)^2),1)</f>
        <v>58.9</v>
      </c>
      <c r="S12" s="2">
        <f>ROUND(SQRT((D12-D18)^2+(E12-E18)^2),1)</f>
        <v>18.4</v>
      </c>
      <c r="T12" s="2">
        <f>ROUND(SQRT((D12-D19)^2+(E12-E19)^2),1)</f>
        <v>43.9</v>
      </c>
      <c r="U12" s="2">
        <f>ROUND(SQRT((D12-D20)^2+(E12-E20)^2),1)</f>
        <v>10.1</v>
      </c>
      <c r="V12" s="2">
        <f>ROUND(SQRT((D12-D21)^2+(E12-E21)^2),1)</f>
        <v>29</v>
      </c>
      <c r="W12" s="2">
        <f>ROUND(SQRT((D12-D22)^2+(E12-E22)^2),1)</f>
        <v>41.5</v>
      </c>
      <c r="X12" s="2">
        <f>ROUND(SQRT((D12-D23)^2+(E12-E23)^2),1)</f>
        <v>19.1</v>
      </c>
      <c r="Y12" s="2">
        <f>ROUND(SQRT((D12-D24)^2+(E12-E24)^2),1)</f>
        <v>5.3</v>
      </c>
      <c r="Z12" s="2">
        <f>ROUND(SQRT((D12-D25)^2+(E12-E25)^2),1)</f>
        <v>42.2</v>
      </c>
      <c r="AA12" s="2">
        <f>ROUND(SQRT((D12-D26)^2+(E12-E26)^2),1)</f>
        <v>45</v>
      </c>
      <c r="AB12" s="2">
        <f>ROUND(SQRT((D12-D27)^2+(E12-E27)^2),1)</f>
        <v>11.9</v>
      </c>
      <c r="AC12" s="2">
        <f>ROUND(SQRT((D12-D28)^2+(E12-E28)^2),1)</f>
        <v>29.8</v>
      </c>
      <c r="AD12" s="2">
        <f>ROUND(SQRT((D12-D29)^2+(E12-E29)^2),1)</f>
        <v>27.6</v>
      </c>
      <c r="AE12" s="2">
        <f>ROUND(SQRT((D12-D30)^2+(E12-E30)^2),1)</f>
        <v>39</v>
      </c>
      <c r="AF12" s="2">
        <f>ROUND(SQRT((D12-D31)^2+(E12-E31)^2),1)</f>
        <v>46.8</v>
      </c>
      <c r="AG12" s="2">
        <f>ROUND(SQRT((D12-D32)^2+(E12-E32)^2),1)</f>
        <v>71.7</v>
      </c>
      <c r="AH12" s="2">
        <f>ROUND(SQRT((D12-D33)^2+(E12-E33)^2),1)</f>
        <v>54</v>
      </c>
      <c r="AI12" s="2">
        <f>ROUND(SQRT((D12-D34)^2+(E12-E34)^2),1)</f>
        <v>28.6</v>
      </c>
      <c r="AJ12" s="2">
        <f>ROUND(SQRT((D12-D35)^2+(E12-E35)^2),1)</f>
        <v>18</v>
      </c>
      <c r="AK12" s="2">
        <f>ROUND(SQRT((D12-D36)^2+(E12-E36)^2),1)</f>
        <v>24.6</v>
      </c>
      <c r="AL12" s="2">
        <f>ROUND(SQRT((D12-D37)^2+(E12-E37)^2),1)</f>
        <v>35.3</v>
      </c>
      <c r="AM12" s="2">
        <f>ROUND(SQRT((D12-D38)^2+(E12-E38)^2),1)</f>
        <v>31.8</v>
      </c>
      <c r="AN12" s="2">
        <f>ROUND(SQRT((D12-D39)^2+(E12-E39)^2),1)</f>
        <v>32.8</v>
      </c>
      <c r="AO12" s="2">
        <f>ROUND(SQRT((D12-D40)^2+(E12-E40)^2),1)</f>
        <v>26.3</v>
      </c>
      <c r="AP12" s="2">
        <f>ROUND(SQRT((D12-D41)^2+(E12-E41)^2),1)</f>
        <v>24.3</v>
      </c>
      <c r="AQ12" s="2">
        <f>ROUND(SQRT((D12-D42)^2+(E12-E42)^2),1)</f>
        <v>63.9</v>
      </c>
      <c r="AR12" s="2">
        <f>ROUND(SQRT((D12-D43)^2+(E12-E43)^2),1)</f>
        <v>21.8</v>
      </c>
      <c r="AS12" s="2">
        <f>ROUND(SQRT((D12-D44)^2+(E12-E44)^2),1)</f>
        <v>47.9</v>
      </c>
      <c r="AT12" s="2">
        <f>ROUND(SQRT((D12-D45)^2+(E12-E45)^2),1)</f>
        <v>53.6</v>
      </c>
      <c r="AU12" s="2">
        <f>ROUND(SQRT((D12-D46)^2+(E12-E46)^2),1)</f>
        <v>1.8</v>
      </c>
      <c r="AV12" s="2">
        <f>ROUND(SQRT((D12-D47)^2+(E12-E47)^2),1)</f>
        <v>51.7</v>
      </c>
      <c r="AW12" s="2" t="s">
        <v>24</v>
      </c>
    </row>
    <row r="13" spans="1:49" ht="12.75">
      <c r="A13" s="2" t="s">
        <v>26</v>
      </c>
      <c r="B13" s="2" t="s">
        <v>28</v>
      </c>
      <c r="C13" s="2" t="s">
        <v>27</v>
      </c>
      <c r="D13" s="2">
        <v>353</v>
      </c>
      <c r="E13" s="2">
        <v>561.1</v>
      </c>
      <c r="F13" s="2"/>
      <c r="G13" s="2"/>
      <c r="H13" s="2"/>
      <c r="I13" s="2"/>
      <c r="J13" s="2"/>
      <c r="K13" s="2"/>
      <c r="L13" s="2"/>
      <c r="M13" s="2"/>
      <c r="N13" s="2"/>
      <c r="O13" s="2">
        <f>ROUND(SQRT((D13-D14)^2+(E13-E14)^2),1)</f>
        <v>53.5</v>
      </c>
      <c r="P13" s="2">
        <f>ROUND(SQRT((D13-D15)^2+(E13-E15)^2),1)</f>
        <v>80.1</v>
      </c>
      <c r="Q13" s="2">
        <f>ROUND(SQRT((D13-D16)^2+(E13-E16)^2),1)</f>
        <v>84.6</v>
      </c>
      <c r="R13" s="2">
        <f>ROUND(SQRT((D13-D17)^2+(E13-E17)^2),1)</f>
        <v>13.8</v>
      </c>
      <c r="S13" s="2">
        <f>ROUND(SQRT((D13-D18)^2+(E13-E18)^2),1)</f>
        <v>83.8</v>
      </c>
      <c r="T13" s="2">
        <f>ROUND(SQRT((D13-D19)^2+(E13-E19)^2),1)</f>
        <v>50.9</v>
      </c>
      <c r="U13" s="2">
        <f>ROUND(SQRT((D13-D20)^2+(E13-E20)^2),1)</f>
        <v>67.3</v>
      </c>
      <c r="V13" s="2">
        <f>ROUND(SQRT((D13-D21)^2+(E13-E21)^2),1)</f>
        <v>92.4</v>
      </c>
      <c r="W13" s="2">
        <f>ROUND(SQRT((D13-D22)^2+(E13-E22)^2),1)</f>
        <v>72.5</v>
      </c>
      <c r="X13" s="2">
        <f>ROUND(SQRT((D13-D23)^2+(E13-E23)^2),1)</f>
        <v>84.2</v>
      </c>
      <c r="Y13" s="2">
        <f>ROUND(SQRT((D13-D24)^2+(E13-E24)^2),1)</f>
        <v>65.6</v>
      </c>
      <c r="Z13" s="2">
        <f>ROUND(SQRT((D13-D25)^2+(E13-E25)^2),1)</f>
        <v>29.4</v>
      </c>
      <c r="AA13" s="2">
        <f>ROUND(SQRT((D13-D26)^2+(E13-E26)^2),1)</f>
        <v>36.7</v>
      </c>
      <c r="AB13" s="2">
        <f>ROUND(SQRT((D13-D27)^2+(E13-E27)^2),1)</f>
        <v>68.5</v>
      </c>
      <c r="AC13" s="2">
        <f>ROUND(SQRT((D13-D28)^2+(E13-E28)^2),1)</f>
        <v>46</v>
      </c>
      <c r="AD13" s="2">
        <f>ROUND(SQRT((D13-D29)^2+(E13-E29)^2),1)</f>
        <v>82.8</v>
      </c>
      <c r="AE13" s="2">
        <f>ROUND(SQRT((D13-D30)^2+(E13-E30)^2),1)</f>
        <v>57.9</v>
      </c>
      <c r="AF13" s="2">
        <f>ROUND(SQRT((D13-D31)^2+(E13-E31)^2),1)</f>
        <v>20</v>
      </c>
      <c r="AG13" s="2">
        <f>ROUND(SQRT((D13-D32)^2+(E13-E32)^2),1)</f>
        <v>16.7</v>
      </c>
      <c r="AH13" s="2">
        <f>ROUND(SQRT((D13-D33)^2+(E13-E33)^2),1)</f>
        <v>55.1</v>
      </c>
      <c r="AI13" s="2">
        <f>ROUND(SQRT((D13-D34)^2+(E13-E34)^2),1)</f>
        <v>88.6</v>
      </c>
      <c r="AJ13" s="2">
        <f>ROUND(SQRT((D13-D35)^2+(E13-E35)^2),1)</f>
        <v>79.7</v>
      </c>
      <c r="AK13" s="2">
        <f>ROUND(SQRT((D13-D36)^2+(E13-E36)^2),1)</f>
        <v>53.6</v>
      </c>
      <c r="AL13" s="2">
        <f>ROUND(SQRT((D13-D37)^2+(E13-E37)^2),1)</f>
        <v>30.7</v>
      </c>
      <c r="AM13" s="2">
        <f>ROUND(SQRT((D13-D38)^2+(E13-E38)^2),1)</f>
        <v>78.5</v>
      </c>
      <c r="AN13" s="2">
        <f>ROUND(SQRT((D13-D39)^2+(E13-E39)^2),1)</f>
        <v>60.4</v>
      </c>
      <c r="AO13" s="2">
        <f>ROUND(SQRT((D13-D40)^2+(E13-E40)^2),1)</f>
        <v>70.3</v>
      </c>
      <c r="AP13" s="2">
        <f>ROUND(SQRT((D13-D41)^2+(E13-E41)^2),1)</f>
        <v>45.9</v>
      </c>
      <c r="AQ13" s="2">
        <f>ROUND(SQRT((D13-D42)^2+(E13-E42)^2),1)</f>
        <v>42.8</v>
      </c>
      <c r="AR13" s="2">
        <f>ROUND(SQRT((D13-D43)^2+(E13-E43)^2),1)</f>
        <v>86.2</v>
      </c>
      <c r="AS13" s="2">
        <f>ROUND(SQRT((D13-D44)^2+(E13-E44)^2),1)</f>
        <v>70.2</v>
      </c>
      <c r="AT13" s="2">
        <f>ROUND(SQRT((D13-D45)^2+(E13-E45)^2),1)</f>
        <v>30.3</v>
      </c>
      <c r="AU13" s="2">
        <f>ROUND(SQRT((D13-D46)^2+(E13-E46)^2),1)</f>
        <v>63.7</v>
      </c>
      <c r="AV13" s="2">
        <f>ROUND(SQRT((D13-D47)^2+(E13-E47)^2),1)</f>
        <v>62.4</v>
      </c>
      <c r="AW13" s="2" t="s">
        <v>27</v>
      </c>
    </row>
    <row r="14" spans="1:49" ht="12.75">
      <c r="A14" s="2" t="s">
        <v>29</v>
      </c>
      <c r="B14" s="2" t="s">
        <v>31</v>
      </c>
      <c r="C14" s="2" t="s">
        <v>30</v>
      </c>
      <c r="D14" s="2">
        <v>379.5</v>
      </c>
      <c r="E14" s="2">
        <v>514.6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>ROUND(SQRT((D14-D15)^2+(E14-E15)^2),1)</f>
        <v>64.3</v>
      </c>
      <c r="Q14" s="2">
        <f>ROUND(SQRT((D14-D16)^2+(E14-E16)^2),1)</f>
        <v>46.4</v>
      </c>
      <c r="R14" s="2">
        <f>ROUND(SQRT((D14-D17)^2+(E14-E17)^2),1)</f>
        <v>56.9</v>
      </c>
      <c r="S14" s="2">
        <f>ROUND(SQRT((D14-D18)^2+(E14-E18)^2),1)</f>
        <v>54.8</v>
      </c>
      <c r="T14" s="2">
        <f>ROUND(SQRT((D14-D19)^2+(E14-E19)^2),1)</f>
        <v>69.2</v>
      </c>
      <c r="U14" s="2">
        <f>ROUND(SQRT((D14-D20)^2+(E14-E20)^2),1)</f>
        <v>52.1</v>
      </c>
      <c r="V14" s="2">
        <f>ROUND(SQRT((D14-D21)^2+(E14-E21)^2),1)</f>
        <v>69.9</v>
      </c>
      <c r="W14" s="2">
        <f>ROUND(SQRT((D14-D22)^2+(E14-E22)^2),1)</f>
        <v>78.5</v>
      </c>
      <c r="X14" s="2">
        <f>ROUND(SQRT((D14-D23)^2+(E14-E23)^2),1)</f>
        <v>53.5</v>
      </c>
      <c r="Y14" s="2">
        <f>ROUND(SQRT((D14-D24)^2+(E14-E24)^2),1)</f>
        <v>47.4</v>
      </c>
      <c r="Z14" s="2">
        <f>ROUND(SQRT((D14-D25)^2+(E14-E25)^2),1)</f>
        <v>51.4</v>
      </c>
      <c r="AA14" s="2">
        <f>ROUND(SQRT((D14-D26)^2+(E14-E26)^2),1)</f>
        <v>60.7</v>
      </c>
      <c r="AB14" s="2">
        <f>ROUND(SQRT((D14-D27)^2+(E14-E27)^2),1)</f>
        <v>35.7</v>
      </c>
      <c r="AC14" s="2">
        <f>ROUND(SQRT((D14-D28)^2+(E14-E28)^2),1)</f>
        <v>53.6</v>
      </c>
      <c r="AD14" s="2">
        <f>ROUND(SQRT((D14-D29)^2+(E14-E29)^2),1)</f>
        <v>40.4</v>
      </c>
      <c r="AE14" s="2">
        <f>ROUND(SQRT((D14-D30)^2+(E14-E30)^2),1)</f>
        <v>6.3</v>
      </c>
      <c r="AF14" s="2">
        <f>ROUND(SQRT((D14-D31)^2+(E14-E31)^2),1)</f>
        <v>35.9</v>
      </c>
      <c r="AG14" s="2">
        <f>ROUND(SQRT((D14-D32)^2+(E14-E32)^2),1)</f>
        <v>68</v>
      </c>
      <c r="AH14" s="2">
        <f>ROUND(SQRT((D14-D33)^2+(E14-E33)^2),1)</f>
        <v>78.9</v>
      </c>
      <c r="AI14" s="2">
        <f>ROUND(SQRT((D14-D34)^2+(E14-E34)^2),1)</f>
        <v>71.3</v>
      </c>
      <c r="AJ14" s="2">
        <f>ROUND(SQRT((D14-D35)^2+(E14-E35)^2),1)</f>
        <v>44.6</v>
      </c>
      <c r="AK14" s="2">
        <f>ROUND(SQRT((D14-D36)^2+(E14-E36)^2),1)</f>
        <v>18.5</v>
      </c>
      <c r="AL14" s="2">
        <f>ROUND(SQRT((D14-D37)^2+(E14-E37)^2),1)</f>
        <v>32.3</v>
      </c>
      <c r="AM14" s="2">
        <f>ROUND(SQRT((D14-D38)^2+(E14-E38)^2),1)</f>
        <v>73.3</v>
      </c>
      <c r="AN14" s="2">
        <f>ROUND(SQRT((D14-D39)^2+(E14-E39)^2),1)</f>
        <v>12.9</v>
      </c>
      <c r="AO14" s="2">
        <f>ROUND(SQRT((D14-D40)^2+(E14-E40)^2),1)</f>
        <v>26.1</v>
      </c>
      <c r="AP14" s="2">
        <f>ROUND(SQRT((D14-D41)^2+(E14-E41)^2),1)</f>
        <v>23.3</v>
      </c>
      <c r="AQ14" s="2">
        <f>ROUND(SQRT((D14-D42)^2+(E14-E42)^2),1)</f>
        <v>78.9</v>
      </c>
      <c r="AR14" s="2">
        <f>ROUND(SQRT((D14-D43)^2+(E14-E43)^2),1)</f>
        <v>62.3</v>
      </c>
      <c r="AS14" s="2">
        <f>ROUND(SQRT((D14-D44)^2+(E14-E44)^2),1)</f>
        <v>82.2</v>
      </c>
      <c r="AT14" s="2">
        <f>ROUND(SQRT((D14-D45)^2+(E14-E45)^2),1)</f>
        <v>63.7</v>
      </c>
      <c r="AU14" s="2">
        <f>ROUND(SQRT((D14-D46)^2+(E14-E46)^2),1)</f>
        <v>41.5</v>
      </c>
      <c r="AV14" s="2">
        <f>ROUND(SQRT((D14-D47)^2+(E14-E47)^2),1)</f>
        <v>81.2</v>
      </c>
      <c r="AW14" s="2" t="s">
        <v>30</v>
      </c>
    </row>
    <row r="15" spans="1:49" ht="12.75">
      <c r="A15" s="2" t="s">
        <v>32</v>
      </c>
      <c r="B15" s="2" t="s">
        <v>34</v>
      </c>
      <c r="C15" s="2" t="s">
        <v>33</v>
      </c>
      <c r="D15" s="2">
        <v>321.1</v>
      </c>
      <c r="E15" s="2">
        <v>487.6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>ROUND(SQRT((D15-D16)^2+(E15-E16)^2),1)</f>
        <v>33.9</v>
      </c>
      <c r="R15" s="2">
        <f>ROUND(SQRT((D15-D17)^2+(E15-E17)^2),1)</f>
        <v>70.9</v>
      </c>
      <c r="S15" s="2">
        <f>ROUND(SQRT((D15-D18)^2+(E15-E18)^2),1)</f>
        <v>19.3</v>
      </c>
      <c r="T15" s="2">
        <f>ROUND(SQRT((D15-D19)^2+(E15-E19)^2),1)</f>
        <v>43.9</v>
      </c>
      <c r="U15" s="2">
        <f>ROUND(SQRT((D15-D20)^2+(E15-E20)^2),1)</f>
        <v>13.7</v>
      </c>
      <c r="V15" s="2">
        <f>ROUND(SQRT((D15-D21)^2+(E15-E21)^2),1)</f>
        <v>13.9</v>
      </c>
      <c r="W15" s="2">
        <f>ROUND(SQRT((D15-D22)^2+(E15-E22)^2),1)</f>
        <v>30.4</v>
      </c>
      <c r="X15" s="2">
        <f>ROUND(SQRT((D15-D23)^2+(E15-E23)^2),1)</f>
        <v>21.9</v>
      </c>
      <c r="Y15" s="2">
        <f>ROUND(SQRT((D15-D24)^2+(E15-E24)^2),1)</f>
        <v>17.4</v>
      </c>
      <c r="Z15" s="2">
        <f>ROUND(SQRT((D15-D25)^2+(E15-E25)^2),1)</f>
        <v>52.6</v>
      </c>
      <c r="AA15" s="2">
        <f>ROUND(SQRT((D15-D26)^2+(E15-E26)^2),1)</f>
        <v>51.3</v>
      </c>
      <c r="AB15" s="2">
        <f>ROUND(SQRT((D15-D27)^2+(E15-E27)^2),1)</f>
        <v>30.7</v>
      </c>
      <c r="AC15" s="2">
        <f>ROUND(SQRT((D15-D28)^2+(E15-E28)^2),1)</f>
        <v>36.2</v>
      </c>
      <c r="AD15" s="2">
        <f>ROUND(SQRT((D15-D29)^2+(E15-E29)^2),1)</f>
        <v>40.9</v>
      </c>
      <c r="AE15" s="2">
        <f>ROUND(SQRT((D15-D30)^2+(E15-E30)^2),1)</f>
        <v>60.2</v>
      </c>
      <c r="AF15" s="2">
        <f>ROUND(SQRT((D15-D31)^2+(E15-E31)^2),1)</f>
        <v>63.6</v>
      </c>
      <c r="AG15" s="2">
        <f>ROUND(SQRT((D15-D32)^2+(E15-E32)^2),1)</f>
        <v>82.8</v>
      </c>
      <c r="AH15" s="2">
        <f>ROUND(SQRT((D15-D33)^2+(E15-E33)^2),1)</f>
        <v>52</v>
      </c>
      <c r="AI15" s="2">
        <f>ROUND(SQRT((D15-D34)^2+(E15-E34)^2),1)</f>
        <v>8.5</v>
      </c>
      <c r="AJ15" s="2">
        <f>ROUND(SQRT((D15-D35)^2+(E15-E35)^2),1)</f>
        <v>29.1</v>
      </c>
      <c r="AK15" s="2">
        <f>ROUND(SQRT((D15-D36)^2+(E15-E36)^2),1)</f>
        <v>45.9</v>
      </c>
      <c r="AL15" s="2">
        <f>ROUND(SQRT((D15-D37)^2+(E15-E37)^2),1)</f>
        <v>52.4</v>
      </c>
      <c r="AM15" s="2">
        <f>ROUND(SQRT((D15-D38)^2+(E15-E38)^2),1)</f>
        <v>15.4</v>
      </c>
      <c r="AN15" s="2">
        <f>ROUND(SQRT((D15-D39)^2+(E15-E39)^2),1)</f>
        <v>53.7</v>
      </c>
      <c r="AO15" s="2">
        <f>ROUND(SQRT((D15-D40)^2+(E15-E40)^2),1)</f>
        <v>45.3</v>
      </c>
      <c r="AP15" s="2">
        <f>ROUND(SQRT((D15-D41)^2+(E15-E41)^2),1)</f>
        <v>44.7</v>
      </c>
      <c r="AQ15" s="2">
        <f>ROUND(SQRT((D15-D42)^2+(E15-E42)^2),1)</f>
        <v>66.8</v>
      </c>
      <c r="AR15" s="2">
        <f>ROUND(SQRT((D15-D43)^2+(E15-E43)^2),1)</f>
        <v>12.1</v>
      </c>
      <c r="AS15" s="2">
        <f>ROUND(SQRT((D15-D44)^2+(E15-E44)^2),1)</f>
        <v>38.7</v>
      </c>
      <c r="AT15" s="2">
        <f>ROUND(SQRT((D15-D45)^2+(E15-E45)^2),1)</f>
        <v>61</v>
      </c>
      <c r="AU15" s="2">
        <f>ROUND(SQRT((D15-D46)^2+(E15-E46)^2),1)</f>
        <v>22.9</v>
      </c>
      <c r="AV15" s="2">
        <f>ROUND(SQRT((D15-D47)^2+(E15-E47)^2),1)</f>
        <v>46.5</v>
      </c>
      <c r="AW15" s="2" t="s">
        <v>33</v>
      </c>
    </row>
    <row r="16" spans="1:49" ht="12.75">
      <c r="A16" s="2" t="s">
        <v>35</v>
      </c>
      <c r="B16" s="2" t="s">
        <v>37</v>
      </c>
      <c r="C16" s="2" t="s">
        <v>36</v>
      </c>
      <c r="D16" s="2">
        <v>353.1</v>
      </c>
      <c r="E16" s="2">
        <v>476.5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>ROUND(SQRT((D16-D17)^2+(E16-E17)^2),1)</f>
        <v>80.3</v>
      </c>
      <c r="S16" s="2">
        <f>ROUND(SQRT((D16-D18)^2+(E16-E18)^2),1)</f>
        <v>15</v>
      </c>
      <c r="T16" s="2">
        <f>ROUND(SQRT((D16-D19)^2+(E16-E19)^2),1)</f>
        <v>67.8</v>
      </c>
      <c r="U16" s="2">
        <f>ROUND(SQRT((D16-D20)^2+(E16-E20)^2),1)</f>
        <v>31.3</v>
      </c>
      <c r="V16" s="2">
        <f>ROUND(SQRT((D16-D21)^2+(E16-E21)^2),1)</f>
        <v>30.5</v>
      </c>
      <c r="W16" s="2">
        <f>ROUND(SQRT((D16-D22)^2+(E16-E22)^2),1)</f>
        <v>62.1</v>
      </c>
      <c r="X16" s="2">
        <f>ROUND(SQRT((D16-D23)^2+(E16-E23)^2),1)</f>
        <v>12.5</v>
      </c>
      <c r="Y16" s="2">
        <f>ROUND(SQRT((D16-D24)^2+(E16-E24)^2),1)</f>
        <v>28</v>
      </c>
      <c r="Z16" s="2">
        <f>ROUND(SQRT((D16-D25)^2+(E16-E25)^2),1)</f>
        <v>65</v>
      </c>
      <c r="AA16" s="2">
        <f>ROUND(SQRT((D16-D26)^2+(E16-E26)^2),1)</f>
        <v>68.8</v>
      </c>
      <c r="AB16" s="2">
        <f>ROUND(SQRT((D16-D27)^2+(E16-E27)^2),1)</f>
        <v>16.2</v>
      </c>
      <c r="AC16" s="2">
        <f>ROUND(SQRT((D16-D28)^2+(E16-E28)^2),1)</f>
        <v>53.9</v>
      </c>
      <c r="AD16" s="2">
        <f>ROUND(SQRT((D16-D29)^2+(E16-E29)^2),1)</f>
        <v>8.2</v>
      </c>
      <c r="AE16" s="2">
        <f>ROUND(SQRT((D16-D30)^2+(E16-E30)^2),1)</f>
        <v>40.3</v>
      </c>
      <c r="AF16" s="2">
        <f>ROUND(SQRT((D16-D31)^2+(E16-E31)^2),1)</f>
        <v>64.7</v>
      </c>
      <c r="AG16" s="2">
        <f>ROUND(SQRT((D16-D32)^2+(E16-E32)^2),1)</f>
        <v>93.3</v>
      </c>
      <c r="AH16" s="2">
        <f>ROUND(SQRT((D16-D33)^2+(E16-E33)^2),1)</f>
        <v>77.8</v>
      </c>
      <c r="AI16" s="2">
        <f>ROUND(SQRT((D16-D34)^2+(E16-E34)^2),1)</f>
        <v>36.2</v>
      </c>
      <c r="AJ16" s="2">
        <f>ROUND(SQRT((D16-D35)^2+(E16-E35)^2),1)</f>
        <v>6.1</v>
      </c>
      <c r="AK16" s="2">
        <f>ROUND(SQRT((D16-D36)^2+(E16-E36)^2),1)</f>
        <v>33</v>
      </c>
      <c r="AL16" s="2">
        <f>ROUND(SQRT((D16-D37)^2+(E16-E37)^2),1)</f>
        <v>53.9</v>
      </c>
      <c r="AM16" s="2">
        <f>ROUND(SQRT((D16-D38)^2+(E16-E38)^2),1)</f>
        <v>48.8</v>
      </c>
      <c r="AN16" s="2">
        <f>ROUND(SQRT((D16-D39)^2+(E16-E39)^2),1)</f>
        <v>33.5</v>
      </c>
      <c r="AO16" s="2">
        <f>ROUND(SQRT((D16-D40)^2+(E16-E40)^2),1)</f>
        <v>20.4</v>
      </c>
      <c r="AP16" s="2">
        <f>ROUND(SQRT((D16-D41)^2+(E16-E41)^2),1)</f>
        <v>38.9</v>
      </c>
      <c r="AQ16" s="2">
        <f>ROUND(SQRT((D16-D42)^2+(E16-E42)^2),1)</f>
        <v>87.9</v>
      </c>
      <c r="AR16" s="2">
        <f>ROUND(SQRT((D16-D43)^2+(E16-E43)^2),1)</f>
        <v>24.3</v>
      </c>
      <c r="AS16" s="2">
        <f>ROUND(SQRT((D16-D44)^2+(E16-E44)^2),1)</f>
        <v>69.6</v>
      </c>
      <c r="AT16" s="2">
        <f>ROUND(SQRT((D16-D45)^2+(E16-E45)^2),1)</f>
        <v>77</v>
      </c>
      <c r="AU16" s="2">
        <f>ROUND(SQRT((D16-D46)^2+(E16-E46)^2),1)</f>
        <v>25</v>
      </c>
      <c r="AV16" s="2">
        <f>ROUND(SQRT((D16-D47)^2+(E16-E47)^2),1)</f>
        <v>74.8</v>
      </c>
      <c r="AW16" s="2" t="s">
        <v>36</v>
      </c>
    </row>
    <row r="17" spans="1:49" ht="12.75">
      <c r="A17" s="2" t="s">
        <v>38</v>
      </c>
      <c r="B17" s="2" t="s">
        <v>40</v>
      </c>
      <c r="C17" s="2" t="s">
        <v>39</v>
      </c>
      <c r="D17" s="2">
        <v>340.3</v>
      </c>
      <c r="E17" s="2">
        <v>555.8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ROUND(SQRT((D17-D18)^2+(E17-E18)^2),1)</f>
        <v>77.2</v>
      </c>
      <c r="T17" s="2">
        <f>ROUND(SQRT((D17-D19)^2+(E17-E19)^2),1)</f>
        <v>37.7</v>
      </c>
      <c r="U17" s="2">
        <f>ROUND(SQRT((D17-D20)^2+(E17-E20)^2),1)</f>
        <v>58.9</v>
      </c>
      <c r="V17" s="2">
        <f>ROUND(SQRT((D17-D21)^2+(E17-E21)^2),1)</f>
        <v>83.9</v>
      </c>
      <c r="W17" s="2">
        <f>ROUND(SQRT((D17-D22)^2+(E17-E22)^2),1)</f>
        <v>59.9</v>
      </c>
      <c r="X17" s="2">
        <f>ROUND(SQRT((D17-D23)^2+(E17-E23)^2),1)</f>
        <v>78</v>
      </c>
      <c r="Y17" s="2">
        <f>ROUND(SQRT((D17-D24)^2+(E17-E24)^2),1)</f>
        <v>58</v>
      </c>
      <c r="Z17" s="2">
        <f>ROUND(SQRT((D17-D25)^2+(E17-E25)^2),1)</f>
        <v>18.3</v>
      </c>
      <c r="AA17" s="2">
        <f>ROUND(SQRT((D17-D26)^2+(E17-E26)^2),1)</f>
        <v>23.7</v>
      </c>
      <c r="AB17" s="2">
        <f>ROUND(SQRT((D17-D27)^2+(E17-E27)^2),1)</f>
        <v>64.2</v>
      </c>
      <c r="AC17" s="2">
        <f>ROUND(SQRT((D17-D28)^2+(E17-E28)^2),1)</f>
        <v>35.2</v>
      </c>
      <c r="AD17" s="2">
        <f>ROUND(SQRT((D17-D29)^2+(E17-E29)^2),1)</f>
        <v>79.8</v>
      </c>
      <c r="AE17" s="2">
        <f>ROUND(SQRT((D17-D30)^2+(E17-E30)^2),1)</f>
        <v>60.1</v>
      </c>
      <c r="AF17" s="2">
        <f>ROUND(SQRT((D17-D31)^2+(E17-E31)^2),1)</f>
        <v>21</v>
      </c>
      <c r="AG17" s="2">
        <f>ROUND(SQRT((D17-D32)^2+(E17-E32)^2),1)</f>
        <v>13</v>
      </c>
      <c r="AH17" s="2">
        <f>ROUND(SQRT((D17-D33)^2+(E17-E33)^2),1)</f>
        <v>41.3</v>
      </c>
      <c r="AI17" s="2">
        <f>ROUND(SQRT((D17-D34)^2+(E17-E34)^2),1)</f>
        <v>79.2</v>
      </c>
      <c r="AJ17" s="2">
        <f>ROUND(SQRT((D17-D35)^2+(E17-E35)^2),1)</f>
        <v>74.9</v>
      </c>
      <c r="AK17" s="2">
        <f>ROUND(SQRT((D17-D36)^2+(E17-E36)^2),1)</f>
        <v>52.3</v>
      </c>
      <c r="AL17" s="2">
        <f>ROUND(SQRT((D17-D37)^2+(E17-E37)^2),1)</f>
        <v>27.7</v>
      </c>
      <c r="AM17" s="2">
        <f>ROUND(SQRT((D17-D38)^2+(E17-E38)^2),1)</f>
        <v>67.4</v>
      </c>
      <c r="AN17" s="2">
        <f>ROUND(SQRT((D17-D39)^2+(E17-E39)^2),1)</f>
        <v>61</v>
      </c>
      <c r="AO17" s="2">
        <f>ROUND(SQRT((D17-D40)^2+(E17-E40)^2),1)</f>
        <v>68.8</v>
      </c>
      <c r="AP17" s="2">
        <f>ROUND(SQRT((D17-D41)^2+(E17-E41)^2),1)</f>
        <v>43.5</v>
      </c>
      <c r="AQ17" s="2">
        <f>ROUND(SQRT((D17-D42)^2+(E17-E42)^2),1)</f>
        <v>29.5</v>
      </c>
      <c r="AR17" s="2">
        <f>ROUND(SQRT((D17-D43)^2+(E17-E43)^2),1)</f>
        <v>78.3</v>
      </c>
      <c r="AS17" s="2">
        <f>ROUND(SQRT((D17-D44)^2+(E17-E44)^2),1)</f>
        <v>57</v>
      </c>
      <c r="AT17" s="2">
        <f>ROUND(SQRT((D17-D45)^2+(E17-E45)^2),1)</f>
        <v>16.5</v>
      </c>
      <c r="AU17" s="2">
        <f>ROUND(SQRT((D17-D46)^2+(E17-E46)^2),1)</f>
        <v>57.3</v>
      </c>
      <c r="AV17" s="2">
        <f>ROUND(SQRT((D17-D47)^2+(E17-E47)^2),1)</f>
        <v>48.8</v>
      </c>
      <c r="AW17" s="2" t="s">
        <v>39</v>
      </c>
    </row>
    <row r="18" spans="1:49" ht="12.75">
      <c r="A18" s="2" t="s">
        <v>41</v>
      </c>
      <c r="B18" s="2" t="s">
        <v>43</v>
      </c>
      <c r="C18" s="2" t="s">
        <v>42</v>
      </c>
      <c r="D18" s="2">
        <v>338.2</v>
      </c>
      <c r="E18" s="2">
        <v>478.6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>ROUND(SQRT((D18-D19)^2+(E18-E19)^2),1)</f>
        <v>58.1</v>
      </c>
      <c r="U18" s="2">
        <f>ROUND(SQRT((D18-D20)^2+(E18-E20)^2),1)</f>
        <v>20.8</v>
      </c>
      <c r="V18" s="2">
        <f>ROUND(SQRT((D18-D21)^2+(E18-E21)^2),1)</f>
        <v>16.2</v>
      </c>
      <c r="W18" s="2">
        <f>ROUND(SQRT((D18-D22)^2+(E18-E22)^2),1)</f>
        <v>48.9</v>
      </c>
      <c r="X18" s="2">
        <f>ROUND(SQRT((D18-D23)^2+(E18-E23)^2),1)</f>
        <v>2.6</v>
      </c>
      <c r="Y18" s="2">
        <f>ROUND(SQRT((D18-D24)^2+(E18-E24)^2),1)</f>
        <v>19.6</v>
      </c>
      <c r="Z18" s="2">
        <f>ROUND(SQRT((D18-D25)^2+(E18-E25)^2),1)</f>
        <v>60.1</v>
      </c>
      <c r="AA18" s="2">
        <f>ROUND(SQRT((D18-D26)^2+(E18-E26)^2),1)</f>
        <v>61.9</v>
      </c>
      <c r="AB18" s="2">
        <f>ROUND(SQRT((D18-D27)^2+(E18-E27)^2),1)</f>
        <v>19.2</v>
      </c>
      <c r="AC18" s="2">
        <f>ROUND(SQRT((D18-D28)^2+(E18-E28)^2),1)</f>
        <v>46.3</v>
      </c>
      <c r="AD18" s="2">
        <f>ROUND(SQRT((D18-D29)^2+(E18-E29)^2),1)</f>
        <v>22.8</v>
      </c>
      <c r="AE18" s="2">
        <f>ROUND(SQRT((D18-D30)^2+(E18-E30)^2),1)</f>
        <v>49.4</v>
      </c>
      <c r="AF18" s="2">
        <f>ROUND(SQRT((D18-D31)^2+(E18-E31)^2),1)</f>
        <v>64.9</v>
      </c>
      <c r="AG18" s="2">
        <f>ROUND(SQRT((D18-D32)^2+(E18-E32)^2),1)</f>
        <v>90</v>
      </c>
      <c r="AH18" s="2">
        <f>ROUND(SQRT((D18-D33)^2+(E18-E33)^2),1)</f>
        <v>67.5</v>
      </c>
      <c r="AI18" s="2">
        <f>ROUND(SQRT((D18-D34)^2+(E18-E34)^2),1)</f>
        <v>21.2</v>
      </c>
      <c r="AJ18" s="2">
        <f>ROUND(SQRT((D18-D35)^2+(E18-E35)^2),1)</f>
        <v>11.8</v>
      </c>
      <c r="AK18" s="2">
        <f>ROUND(SQRT((D18-D36)^2+(E18-E36)^2),1)</f>
        <v>38.1</v>
      </c>
      <c r="AL18" s="2">
        <f>ROUND(SQRT((D18-D37)^2+(E18-E37)^2),1)</f>
        <v>53.4</v>
      </c>
      <c r="AM18" s="2">
        <f>ROUND(SQRT((D18-D38)^2+(E18-E38)^2),1)</f>
        <v>34.6</v>
      </c>
      <c r="AN18" s="2">
        <f>ROUND(SQRT((D18-D39)^2+(E18-E39)^2),1)</f>
        <v>42.5</v>
      </c>
      <c r="AO18" s="2">
        <f>ROUND(SQRT((D18-D40)^2+(E18-E40)^2),1)</f>
        <v>31.1</v>
      </c>
      <c r="AP18" s="2">
        <f>ROUND(SQRT((D18-D41)^2+(E18-E41)^2),1)</f>
        <v>40.9</v>
      </c>
      <c r="AQ18" s="2">
        <f>ROUND(SQRT((D18-D42)^2+(E18-E42)^2),1)</f>
        <v>79.8</v>
      </c>
      <c r="AR18" s="2">
        <f>ROUND(SQRT((D18-D43)^2+(E18-E43)^2),1)</f>
        <v>9.3</v>
      </c>
      <c r="AS18" s="2">
        <f>ROUND(SQRT((D18-D44)^2+(E18-E44)^2),1)</f>
        <v>56.9</v>
      </c>
      <c r="AT18" s="2">
        <f>ROUND(SQRT((D18-D45)^2+(E18-E45)^2),1)</f>
        <v>70.9</v>
      </c>
      <c r="AU18" s="2">
        <f>ROUND(SQRT((D18-D46)^2+(E18-E46)^2),1)</f>
        <v>20.1</v>
      </c>
      <c r="AV18" s="2">
        <f>ROUND(SQRT((D18-D47)^2+(E18-E47)^2),1)</f>
        <v>63.3</v>
      </c>
      <c r="AW18" s="2" t="s">
        <v>42</v>
      </c>
    </row>
    <row r="19" spans="1:49" ht="12.75">
      <c r="A19" s="2" t="s">
        <v>44</v>
      </c>
      <c r="B19" s="2" t="s">
        <v>46</v>
      </c>
      <c r="C19" s="2" t="s">
        <v>45</v>
      </c>
      <c r="D19" s="2">
        <v>312.2</v>
      </c>
      <c r="E19" s="2">
        <v>530.6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f>ROUND(SQRT((D19-D20)^2+(E19-E20)^2),1)</f>
        <v>37.4</v>
      </c>
      <c r="V19" s="2">
        <f>ROUND(SQRT((D19-D21)^2+(E19-E21)^2),1)</f>
        <v>57.8</v>
      </c>
      <c r="W19" s="2">
        <f>ROUND(SQRT((D19-D22)^2+(E19-E22)^2),1)</f>
        <v>23</v>
      </c>
      <c r="X19" s="2">
        <f>ROUND(SQRT((D19-D23)^2+(E19-E23)^2),1)</f>
        <v>60</v>
      </c>
      <c r="Y19" s="2">
        <f>ROUND(SQRT((D19-D24)^2+(E19-E24)^2),1)</f>
        <v>39.8</v>
      </c>
      <c r="Z19" s="2">
        <f>ROUND(SQRT((D19-D25)^2+(E19-E25)^2),1)</f>
        <v>23.2</v>
      </c>
      <c r="AA19" s="2">
        <f>ROUND(SQRT((D19-D26)^2+(E19-E26)^2),1)</f>
        <v>14.2</v>
      </c>
      <c r="AB19" s="2">
        <f>ROUND(SQRT((D19-D27)^2+(E19-E27)^2),1)</f>
        <v>54.6</v>
      </c>
      <c r="AC19" s="2">
        <f>ROUND(SQRT((D19-D28)^2+(E19-E28)^2),1)</f>
        <v>16.1</v>
      </c>
      <c r="AD19" s="2">
        <f>ROUND(SQRT((D19-D29)^2+(E19-E29)^2),1)</f>
        <v>71.2</v>
      </c>
      <c r="AE19" s="2">
        <f>ROUND(SQRT((D19-D30)^2+(E19-E30)^2),1)</f>
        <v>68.9</v>
      </c>
      <c r="AF19" s="2">
        <f>ROUND(SQRT((D19-D31)^2+(E19-E31)^2),1)</f>
        <v>44.5</v>
      </c>
      <c r="AG19" s="2">
        <f>ROUND(SQRT((D19-D32)^2+(E19-E32)^2),1)</f>
        <v>46</v>
      </c>
      <c r="AH19" s="2">
        <f>ROUND(SQRT((D19-D33)^2+(E19-E33)^2),1)</f>
        <v>10.4</v>
      </c>
      <c r="AI19" s="2">
        <f>ROUND(SQRT((D19-D34)^2+(E19-E34)^2),1)</f>
        <v>50.7</v>
      </c>
      <c r="AJ19" s="2">
        <f>ROUND(SQRT((D19-D35)^2+(E19-E35)^2),1)</f>
        <v>61.7</v>
      </c>
      <c r="AK19" s="2">
        <f>ROUND(SQRT((D19-D36)^2+(E19-E36)^2),1)</f>
        <v>54.7</v>
      </c>
      <c r="AL19" s="2">
        <f>ROUND(SQRT((D19-D37)^2+(E19-E37)^2),1)</f>
        <v>39.1</v>
      </c>
      <c r="AM19" s="2">
        <f>ROUND(SQRT((D19-D38)^2+(E19-E38)^2),1)</f>
        <v>34.4</v>
      </c>
      <c r="AN19" s="2">
        <f>ROUND(SQRT((D19-D39)^2+(E19-E39)^2),1)</f>
        <v>65.8</v>
      </c>
      <c r="AO19" s="2">
        <f>ROUND(SQRT((D19-D40)^2+(E19-E40)^2),1)</f>
        <v>66.3</v>
      </c>
      <c r="AP19" s="2">
        <f>ROUND(SQRT((D19-D41)^2+(E19-E41)^2),1)</f>
        <v>46.6</v>
      </c>
      <c r="AQ19" s="2">
        <f>ROUND(SQRT((D19-D42)^2+(E19-E42)^2),1)</f>
        <v>23</v>
      </c>
      <c r="AR19" s="2">
        <f>ROUND(SQRT((D19-D43)^2+(E19-E43)^2),1)</f>
        <v>54.9</v>
      </c>
      <c r="AS19" s="2">
        <f>ROUND(SQRT((D19-D44)^2+(E19-E44)^2),1)</f>
        <v>19.3</v>
      </c>
      <c r="AT19" s="2">
        <f>ROUND(SQRT((D19-D45)^2+(E19-E45)^2),1)</f>
        <v>22.2</v>
      </c>
      <c r="AU19" s="2">
        <f>ROUND(SQRT((D19-D46)^2+(E19-E46)^2),1)</f>
        <v>43.3</v>
      </c>
      <c r="AV19" s="2">
        <f>ROUND(SQRT((D19-D47)^2+(E19-E47)^2),1)</f>
        <v>12.7</v>
      </c>
      <c r="AW19" s="2" t="s">
        <v>45</v>
      </c>
    </row>
    <row r="20" spans="1:49" ht="12.75">
      <c r="A20" s="2" t="s">
        <v>47</v>
      </c>
      <c r="B20" s="2" t="s">
        <v>49</v>
      </c>
      <c r="C20" s="2" t="s">
        <v>48</v>
      </c>
      <c r="D20" s="2">
        <v>330.2</v>
      </c>
      <c r="E20" s="2">
        <v>497.8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>ROUND(SQRT((D20-D21)^2+(E20-E21)^2),1)</f>
        <v>25.1</v>
      </c>
      <c r="W20" s="2">
        <f>ROUND(SQRT((D20-D22)^2+(E20-E22)^2),1)</f>
        <v>31.8</v>
      </c>
      <c r="X20" s="2">
        <f>ROUND(SQRT((D20-D23)^2+(E20-E23)^2),1)</f>
        <v>22.6</v>
      </c>
      <c r="Y20" s="2">
        <f>ROUND(SQRT((D20-D24)^2+(E20-E24)^2),1)</f>
        <v>4.9</v>
      </c>
      <c r="Z20" s="2">
        <f>ROUND(SQRT((D20-D25)^2+(E20-E25)^2),1)</f>
        <v>41</v>
      </c>
      <c r="AA20" s="2">
        <f>ROUND(SQRT((D20-D26)^2+(E20-E26)^2),1)</f>
        <v>41.5</v>
      </c>
      <c r="AB20" s="2">
        <f>ROUND(SQRT((D20-D27)^2+(E20-E27)^2),1)</f>
        <v>21.8</v>
      </c>
      <c r="AC20" s="2">
        <f>ROUND(SQRT((D20-D28)^2+(E20-E28)^2),1)</f>
        <v>25.9</v>
      </c>
      <c r="AD20" s="2">
        <f>ROUND(SQRT((D20-D29)^2+(E20-E29)^2),1)</f>
        <v>36.2</v>
      </c>
      <c r="AE20" s="2">
        <f>ROUND(SQRT((D20-D30)^2+(E20-E30)^2),1)</f>
        <v>48.5</v>
      </c>
      <c r="AF20" s="2">
        <f>ROUND(SQRT((D20-D31)^2+(E20-E31)^2),1)</f>
        <v>50.2</v>
      </c>
      <c r="AG20" s="2">
        <f>ROUND(SQRT((D20-D32)^2+(E20-E32)^2),1)</f>
        <v>71.2</v>
      </c>
      <c r="AH20" s="2">
        <f>ROUND(SQRT((D20-D33)^2+(E20-E33)^2),1)</f>
        <v>47</v>
      </c>
      <c r="AI20" s="2">
        <f>ROUND(SQRT((D20-D34)^2+(E20-E34)^2),1)</f>
        <v>22</v>
      </c>
      <c r="AJ20" s="2">
        <f>ROUND(SQRT((D20-D35)^2+(E20-E35)^2),1)</f>
        <v>25.3</v>
      </c>
      <c r="AK20" s="2">
        <f>ROUND(SQRT((D20-D36)^2+(E20-E36)^2),1)</f>
        <v>33.6</v>
      </c>
      <c r="AL20" s="2">
        <f>ROUND(SQRT((D20-D37)^2+(E20-E37)^2),1)</f>
        <v>38.8</v>
      </c>
      <c r="AM20" s="2">
        <f>ROUND(SQRT((D20-D38)^2+(E20-E38)^2),1)</f>
        <v>21.7</v>
      </c>
      <c r="AN20" s="2">
        <f>ROUND(SQRT((D20-D39)^2+(E20-E39)^2),1)</f>
        <v>42.5</v>
      </c>
      <c r="AO20" s="2">
        <f>ROUND(SQRT((D20-D40)^2+(E20-E40)^2),1)</f>
        <v>36.4</v>
      </c>
      <c r="AP20" s="2">
        <f>ROUND(SQRT((D20-D41)^2+(E20-E41)^2),1)</f>
        <v>31.3</v>
      </c>
      <c r="AQ20" s="2">
        <f>ROUND(SQRT((D20-D42)^2+(E20-E42)^2),1)</f>
        <v>59</v>
      </c>
      <c r="AR20" s="2">
        <f>ROUND(SQRT((D20-D43)^2+(E20-E43)^2),1)</f>
        <v>19.5</v>
      </c>
      <c r="AS20" s="2">
        <f>ROUND(SQRT((D20-D44)^2+(E20-E44)^2),1)</f>
        <v>38.6</v>
      </c>
      <c r="AT20" s="2">
        <f>ROUND(SQRT((D20-D45)^2+(E20-E45)^2),1)</f>
        <v>50.8</v>
      </c>
      <c r="AU20" s="2">
        <f>ROUND(SQRT((D20-D46)^2+(E20-E46)^2),1)</f>
        <v>11</v>
      </c>
      <c r="AV20" s="2">
        <f>ROUND(SQRT((D20-D47)^2+(E20-E47)^2),1)</f>
        <v>43.6</v>
      </c>
      <c r="AW20" s="2" t="s">
        <v>48</v>
      </c>
    </row>
    <row r="21" spans="1:49" ht="12.75">
      <c r="A21" s="2" t="s">
        <v>50</v>
      </c>
      <c r="B21" s="2" t="s">
        <v>52</v>
      </c>
      <c r="C21" s="2" t="s">
        <v>51</v>
      </c>
      <c r="D21" s="2">
        <v>322.7</v>
      </c>
      <c r="E21" s="2">
        <v>473.8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f>ROUND(SQRT((D21-D22)^2+(E21-E22)^2),1)</f>
        <v>42.6</v>
      </c>
      <c r="X21" s="2">
        <f>ROUND(SQRT((D21-D23)^2+(E21-E23)^2),1)</f>
        <v>18.4</v>
      </c>
      <c r="Y21" s="2">
        <f>ROUND(SQRT((D21-D24)^2+(E21-E24)^2),1)</f>
        <v>27.2</v>
      </c>
      <c r="Z21" s="2">
        <f>ROUND(SQRT((D21-D25)^2+(E21-E25)^2),1)</f>
        <v>65.8</v>
      </c>
      <c r="AA21" s="2">
        <f>ROUND(SQRT((D21-D26)^2+(E21-E26)^2),1)</f>
        <v>65</v>
      </c>
      <c r="AB21" s="2">
        <f>ROUND(SQRT((D21-D27)^2+(E21-E27)^2),1)</f>
        <v>34.3</v>
      </c>
      <c r="AC21" s="2">
        <f>ROUND(SQRT((D21-D28)^2+(E21-E28)^2),1)</f>
        <v>49.8</v>
      </c>
      <c r="AD21" s="2">
        <f>ROUND(SQRT((D21-D29)^2+(E21-E29)^2),1)</f>
        <v>38.6</v>
      </c>
      <c r="AE21" s="2">
        <f>ROUND(SQRT((D21-D30)^2+(E21-E30)^2),1)</f>
        <v>64.9</v>
      </c>
      <c r="AF21" s="2">
        <f>ROUND(SQRT((D21-D31)^2+(E21-E31)^2),1)</f>
        <v>74.9</v>
      </c>
      <c r="AG21" s="2">
        <f>ROUND(SQRT((D21-D32)^2+(E21-E32)^2),1)</f>
        <v>96</v>
      </c>
      <c r="AH21" s="2">
        <f>ROUND(SQRT((D21-D33)^2+(E21-E33)^2),1)</f>
        <v>65.6</v>
      </c>
      <c r="AI21" s="2">
        <f>ROUND(SQRT((D21-D34)^2+(E21-E34)^2),1)</f>
        <v>8.4</v>
      </c>
      <c r="AJ21" s="2">
        <f>ROUND(SQRT((D21-D35)^2+(E21-E35)^2),1)</f>
        <v>28</v>
      </c>
      <c r="AK21" s="2">
        <f>ROUND(SQRT((D21-D36)^2+(E21-E36)^2),1)</f>
        <v>52.4</v>
      </c>
      <c r="AL21" s="2">
        <f>ROUND(SQRT((D21-D37)^2+(E21-E37)^2),1)</f>
        <v>63.4</v>
      </c>
      <c r="AM21" s="2">
        <f>ROUND(SQRT((D21-D38)^2+(E21-E38)^2),1)</f>
        <v>26.7</v>
      </c>
      <c r="AN21" s="2">
        <f>ROUND(SQRT((D21-D39)^2+(E21-E39)^2),1)</f>
        <v>58</v>
      </c>
      <c r="AO21" s="2">
        <f>ROUND(SQRT((D21-D40)^2+(E21-E40)^2),1)</f>
        <v>47.2</v>
      </c>
      <c r="AP21" s="2">
        <f>ROUND(SQRT((D21-D41)^2+(E21-E41)^2),1)</f>
        <v>53.3</v>
      </c>
      <c r="AQ21" s="2">
        <f>ROUND(SQRT((D21-D42)^2+(E21-E42)^2),1)</f>
        <v>80.7</v>
      </c>
      <c r="AR21" s="2">
        <f>ROUND(SQRT((D21-D43)^2+(E21-E43)^2),1)</f>
        <v>7.7</v>
      </c>
      <c r="AS21" s="2">
        <f>ROUND(SQRT((D21-D44)^2+(E21-E44)^2),1)</f>
        <v>51.1</v>
      </c>
      <c r="AT21" s="2">
        <f>ROUND(SQRT((D21-D45)^2+(E21-E45)^2),1)</f>
        <v>74.7</v>
      </c>
      <c r="AU21" s="2">
        <f>ROUND(SQRT((D21-D46)^2+(E21-E46)^2),1)</f>
        <v>30.9</v>
      </c>
      <c r="AV21" s="2">
        <f>ROUND(SQRT((D21-D47)^2+(E21-E47)^2),1)</f>
        <v>59.7</v>
      </c>
      <c r="AW21" s="2" t="s">
        <v>51</v>
      </c>
    </row>
    <row r="22" spans="1:49" ht="12.75">
      <c r="A22" s="2" t="s">
        <v>53</v>
      </c>
      <c r="B22" s="2" t="s">
        <v>55</v>
      </c>
      <c r="C22" s="2" t="s">
        <v>54</v>
      </c>
      <c r="D22" s="2">
        <v>301.1</v>
      </c>
      <c r="E22" s="2">
        <v>510.5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>ROUND(SQRT((D22-D23)^2+(E22-E23)^2),1)</f>
        <v>51.4</v>
      </c>
      <c r="Y22" s="2">
        <f>ROUND(SQRT((D22-D24)^2+(E22-E24)^2),1)</f>
        <v>36.2</v>
      </c>
      <c r="Z22" s="2">
        <f>ROUND(SQRT((D22-D25)^2+(E22-E25)^2),1)</f>
        <v>43.3</v>
      </c>
      <c r="AA22" s="2">
        <f>ROUND(SQRT((D22-D26)^2+(E22-E26)^2),1)</f>
        <v>36.3</v>
      </c>
      <c r="AB22" s="2">
        <f>ROUND(SQRT((D22-D27)^2+(E22-E27)^2),1)</f>
        <v>53.4</v>
      </c>
      <c r="AC22" s="2">
        <f>ROUND(SQRT((D22-D28)^2+(E22-E28)^2),1)</f>
        <v>28.6</v>
      </c>
      <c r="AD22" s="2">
        <f>ROUND(SQRT((D22-D29)^2+(E22-E29)^2),1)</f>
        <v>67.8</v>
      </c>
      <c r="AE22" s="2">
        <f>ROUND(SQRT((D22-D30)^2+(E22-E30)^2),1)</f>
        <v>76.4</v>
      </c>
      <c r="AF22" s="2">
        <f>ROUND(SQRT((D22-D31)^2+(E22-E31)^2),1)</f>
        <v>62.4</v>
      </c>
      <c r="AG22" s="2">
        <f>ROUND(SQRT((D22-D32)^2+(E22-E32)^2),1)</f>
        <v>68.9</v>
      </c>
      <c r="AH22" s="2">
        <f>ROUND(SQRT((D22-D33)^2+(E22-E33)^2),1)</f>
        <v>26.2</v>
      </c>
      <c r="AI22" s="2">
        <f>ROUND(SQRT((D22-D34)^2+(E22-E34)^2),1)</f>
        <v>34.4</v>
      </c>
      <c r="AJ22" s="2">
        <f>ROUND(SQRT((D22-D35)^2+(E22-E35)^2),1)</f>
        <v>56.5</v>
      </c>
      <c r="AK22" s="2">
        <f>ROUND(SQRT((D22-D36)^2+(E22-E36)^2),1)</f>
        <v>61</v>
      </c>
      <c r="AL22" s="2">
        <f>ROUND(SQRT((D22-D37)^2+(E22-E37)^2),1)</f>
        <v>54</v>
      </c>
      <c r="AM22" s="2">
        <f>ROUND(SQRT((D22-D38)^2+(E22-E38)^2),1)</f>
        <v>15.9</v>
      </c>
      <c r="AN22" s="2">
        <f>ROUND(SQRT((D22-D39)^2+(E22-E39)^2),1)</f>
        <v>71.5</v>
      </c>
      <c r="AO22" s="2">
        <f>ROUND(SQRT((D22-D40)^2+(E22-E40)^2),1)</f>
        <v>67.7</v>
      </c>
      <c r="AP22" s="2">
        <f>ROUND(SQRT((D22-D41)^2+(E22-E41)^2),1)</f>
        <v>55.3</v>
      </c>
      <c r="AQ22" s="2">
        <f>ROUND(SQRT((D22-D42)^2+(E22-E42)^2),1)</f>
        <v>44.2</v>
      </c>
      <c r="AR22" s="2">
        <f>ROUND(SQRT((D22-D43)^2+(E22-E43)^2),1)</f>
        <v>42.5</v>
      </c>
      <c r="AS22" s="2">
        <f>ROUND(SQRT((D22-D44)^2+(E22-E44)^2),1)</f>
        <v>8.5</v>
      </c>
      <c r="AT22" s="2">
        <f>ROUND(SQRT((D22-D45)^2+(E22-E45)^2),1)</f>
        <v>45.1</v>
      </c>
      <c r="AU22" s="2">
        <f>ROUND(SQRT((D22-D46)^2+(E22-E46)^2),1)</f>
        <v>41.9</v>
      </c>
      <c r="AV22" s="2">
        <f>ROUND(SQRT((D22-D47)^2+(E22-E47)^2),1)</f>
        <v>18.4</v>
      </c>
      <c r="AW22" s="2" t="s">
        <v>54</v>
      </c>
    </row>
    <row r="23" spans="1:49" ht="12.75">
      <c r="A23" s="2" t="s">
        <v>56</v>
      </c>
      <c r="B23" s="2" t="s">
        <v>58</v>
      </c>
      <c r="C23" s="2" t="s">
        <v>57</v>
      </c>
      <c r="D23" s="2">
        <v>340.7</v>
      </c>
      <c r="E23" s="2">
        <v>477.8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f>ROUND(SQRT((D23-D24)^2+(E23-E24)^2),1)</f>
        <v>21</v>
      </c>
      <c r="Z23" s="2">
        <f>ROUND(SQRT((D23-D25)^2+(E23-E25)^2),1)</f>
        <v>61.2</v>
      </c>
      <c r="AA23" s="2">
        <f>ROUND(SQRT((D23-D26)^2+(E23-E26)^2),1)</f>
        <v>63.3</v>
      </c>
      <c r="AB23" s="2">
        <f>ROUND(SQRT((D23-D27)^2+(E23-E27)^2),1)</f>
        <v>18.3</v>
      </c>
      <c r="AC23" s="2">
        <f>ROUND(SQRT((D23-D28)^2+(E23-E28)^2),1)</f>
        <v>47.7</v>
      </c>
      <c r="AD23" s="2">
        <f>ROUND(SQRT((D23-D29)^2+(E23-E29)^2),1)</f>
        <v>20.3</v>
      </c>
      <c r="AE23" s="2">
        <f>ROUND(SQRT((D23-D30)^2+(E23-E30)^2),1)</f>
        <v>48</v>
      </c>
      <c r="AF23" s="2">
        <f>ROUND(SQRT((D23-D31)^2+(E23-E31)^2),1)</f>
        <v>65.1</v>
      </c>
      <c r="AG23" s="2">
        <f>ROUND(SQRT((D23-D32)^2+(E23-E32)^2),1)</f>
        <v>90.8</v>
      </c>
      <c r="AH23" s="2">
        <f>ROUND(SQRT((D23-D33)^2+(E23-E33)^2),1)</f>
        <v>69.5</v>
      </c>
      <c r="AI23" s="2">
        <f>ROUND(SQRT((D23-D34)^2+(E23-E34)^2),1)</f>
        <v>23.7</v>
      </c>
      <c r="AJ23" s="2">
        <f>ROUND(SQRT((D23-D35)^2+(E23-E35)^2),1)</f>
        <v>9.6</v>
      </c>
      <c r="AK23" s="2">
        <f>ROUND(SQRT((D23-D36)^2+(E23-E36)^2),1)</f>
        <v>37.3</v>
      </c>
      <c r="AL23" s="2">
        <f>ROUND(SQRT((D23-D37)^2+(E23-E37)^2),1)</f>
        <v>53.7</v>
      </c>
      <c r="AM23" s="2">
        <f>ROUND(SQRT((D23-D38)^2+(E23-E38)^2),1)</f>
        <v>37.2</v>
      </c>
      <c r="AN23" s="2">
        <f>ROUND(SQRT((D23-D39)^2+(E23-E39)^2),1)</f>
        <v>41</v>
      </c>
      <c r="AO23" s="2">
        <f>ROUND(SQRT((D23-D40)^2+(E23-E40)^2),1)</f>
        <v>29.2</v>
      </c>
      <c r="AP23" s="2">
        <f>ROUND(SQRT((D23-D41)^2+(E23-E41)^2),1)</f>
        <v>40.6</v>
      </c>
      <c r="AQ23" s="2">
        <f>ROUND(SQRT((D23-D42)^2+(E23-E42)^2),1)</f>
        <v>81.4</v>
      </c>
      <c r="AR23" s="2">
        <f>ROUND(SQRT((D23-D43)^2+(E23-E43)^2),1)</f>
        <v>11.8</v>
      </c>
      <c r="AS23" s="2">
        <f>ROUND(SQRT((D23-D44)^2+(E23-E44)^2),1)</f>
        <v>59.2</v>
      </c>
      <c r="AT23" s="2">
        <f>ROUND(SQRT((D23-D45)^2+(E23-E45)^2),1)</f>
        <v>72.2</v>
      </c>
      <c r="AU23" s="2">
        <f>ROUND(SQRT((D23-D46)^2+(E23-E46)^2),1)</f>
        <v>20.7</v>
      </c>
      <c r="AV23" s="2">
        <f>ROUND(SQRT((D23-D47)^2+(E23-E47)^2),1)</f>
        <v>65.5</v>
      </c>
      <c r="AW23" s="2" t="s">
        <v>57</v>
      </c>
    </row>
    <row r="24" spans="1:49" ht="12.75">
      <c r="A24" s="2" t="s">
        <v>59</v>
      </c>
      <c r="B24" s="2" t="s">
        <v>61</v>
      </c>
      <c r="C24" s="2" t="s">
        <v>60</v>
      </c>
      <c r="D24" s="2">
        <v>335.1</v>
      </c>
      <c r="E24" s="2">
        <v>498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>ROUND(SQRT((D24-D25)^2+(E24-E25)^2),1)</f>
        <v>40.6</v>
      </c>
      <c r="AA24" s="2">
        <f>ROUND(SQRT((D24-D26)^2+(E24-E26)^2),1)</f>
        <v>42.3</v>
      </c>
      <c r="AB24" s="2">
        <f>ROUND(SQRT((D24-D27)^2+(E24-E27)^2),1)</f>
        <v>17.2</v>
      </c>
      <c r="AC24" s="2">
        <f>ROUND(SQRT((D24-D28)^2+(E24-E28)^2),1)</f>
        <v>26.8</v>
      </c>
      <c r="AD24" s="2">
        <f>ROUND(SQRT((D24-D29)^2+(E24-E29)^2),1)</f>
        <v>32.3</v>
      </c>
      <c r="AE24" s="2">
        <f>ROUND(SQRT((D24-D30)^2+(E24-E30)^2),1)</f>
        <v>43.7</v>
      </c>
      <c r="AF24" s="2">
        <f>ROUND(SQRT((D24-D31)^2+(E24-E31)^2),1)</f>
        <v>47.7</v>
      </c>
      <c r="AG24" s="2">
        <f>ROUND(SQRT((D24-D32)^2+(E24-E32)^2),1)</f>
        <v>70.7</v>
      </c>
      <c r="AH24" s="2">
        <f>ROUND(SQRT((D24-D33)^2+(E24-E33)^2),1)</f>
        <v>49.8</v>
      </c>
      <c r="AI24" s="2">
        <f>ROUND(SQRT((D24-D34)^2+(E24-E34)^2),1)</f>
        <v>25.4</v>
      </c>
      <c r="AJ24" s="2">
        <f>ROUND(SQRT((D24-D35)^2+(E24-E35)^2),1)</f>
        <v>22</v>
      </c>
      <c r="AK24" s="2">
        <f>ROUND(SQRT((D24-D36)^2+(E24-E36)^2),1)</f>
        <v>28.9</v>
      </c>
      <c r="AL24" s="2">
        <f>ROUND(SQRT((D24-D37)^2+(E24-E37)^2),1)</f>
        <v>36.2</v>
      </c>
      <c r="AM24" s="2">
        <f>ROUND(SQRT((D24-D38)^2+(E24-E38)^2),1)</f>
        <v>26.6</v>
      </c>
      <c r="AN24" s="2">
        <f>ROUND(SQRT((D24-D39)^2+(E24-E39)^2),1)</f>
        <v>37.7</v>
      </c>
      <c r="AO24" s="2">
        <f>ROUND(SQRT((D24-D40)^2+(E24-E40)^2),1)</f>
        <v>31.7</v>
      </c>
      <c r="AP24" s="2">
        <f>ROUND(SQRT((D24-D41)^2+(E24-E41)^2),1)</f>
        <v>27.3</v>
      </c>
      <c r="AQ24" s="2">
        <f>ROUND(SQRT((D24-D42)^2+(E24-E42)^2),1)</f>
        <v>60.6</v>
      </c>
      <c r="AR24" s="2">
        <f>ROUND(SQRT((D24-D43)^2+(E24-E43)^2),1)</f>
        <v>20.7</v>
      </c>
      <c r="AS24" s="2">
        <f>ROUND(SQRT((D24-D44)^2+(E24-E44)^2),1)</f>
        <v>42.8</v>
      </c>
      <c r="AT24" s="2">
        <f>ROUND(SQRT((D24-D45)^2+(E24-E45)^2),1)</f>
        <v>51.3</v>
      </c>
      <c r="AU24" s="2">
        <f>ROUND(SQRT((D24-D46)^2+(E24-E46)^2),1)</f>
        <v>6.1</v>
      </c>
      <c r="AV24" s="2">
        <f>ROUND(SQRT((D24-D47)^2+(E24-E47)^2),1)</f>
        <v>47</v>
      </c>
      <c r="AW24" s="2" t="s">
        <v>60</v>
      </c>
    </row>
    <row r="25" spans="1:49" ht="12.75">
      <c r="A25" s="2" t="s">
        <v>62</v>
      </c>
      <c r="B25" s="2" t="s">
        <v>64</v>
      </c>
      <c r="C25" s="2" t="s">
        <v>63</v>
      </c>
      <c r="D25" s="2">
        <v>334</v>
      </c>
      <c r="E25" s="2">
        <v>538.6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f>ROUND(SQRT((D25-D26)^2+(E25-E26)^2),1)</f>
        <v>10.2</v>
      </c>
      <c r="AB25" s="2">
        <f>ROUND(SQRT((D25-D27)^2+(E25-E27)^2),1)</f>
        <v>49.2</v>
      </c>
      <c r="AC25" s="2">
        <f>ROUND(SQRT((D25-D28)^2+(E25-E28)^2),1)</f>
        <v>16.9</v>
      </c>
      <c r="AD25" s="2">
        <f>ROUND(SQRT((D25-D29)^2+(E25-E29)^2),1)</f>
        <v>65.7</v>
      </c>
      <c r="AE25" s="2">
        <f>ROUND(SQRT((D25-D30)^2+(E25-E30)^2),1)</f>
        <v>52.8</v>
      </c>
      <c r="AF25" s="2">
        <f>ROUND(SQRT((D25-D31)^2+(E25-E31)^2),1)</f>
        <v>21.6</v>
      </c>
      <c r="AG25" s="2">
        <f>ROUND(SQRT((D25-D32)^2+(E25-E32)^2),1)</f>
        <v>30.3</v>
      </c>
      <c r="AH25" s="2">
        <f>ROUND(SQRT((D25-D33)^2+(E25-E33)^2),1)</f>
        <v>30.4</v>
      </c>
      <c r="AI25" s="2">
        <f>ROUND(SQRT((D25-D34)^2+(E25-E34)^2),1)</f>
        <v>60.9</v>
      </c>
      <c r="AJ25" s="2">
        <f>ROUND(SQRT((D25-D35)^2+(E25-E35)^2),1)</f>
        <v>59.2</v>
      </c>
      <c r="AK25" s="2">
        <f>ROUND(SQRT((D25-D36)^2+(E25-E36)^2),1)</f>
        <v>41.3</v>
      </c>
      <c r="AL25" s="2">
        <f>ROUND(SQRT((D25-D37)^2+(E25-E37)^2),1)</f>
        <v>19.1</v>
      </c>
      <c r="AM25" s="2">
        <f>ROUND(SQRT((D25-D38)^2+(E25-E38)^2),1)</f>
        <v>49.3</v>
      </c>
      <c r="AN25" s="2">
        <f>ROUND(SQRT((D25-D39)^2+(E25-E39)^2),1)</f>
        <v>51.7</v>
      </c>
      <c r="AO25" s="2">
        <f>ROUND(SQRT((D25-D40)^2+(E25-E40)^2),1)</f>
        <v>56.6</v>
      </c>
      <c r="AP25" s="2">
        <f>ROUND(SQRT((D25-D41)^2+(E25-E41)^2),1)</f>
        <v>32.2</v>
      </c>
      <c r="AQ25" s="2">
        <f>ROUND(SQRT((D25-D42)^2+(E25-E42)^2),1)</f>
        <v>27.5</v>
      </c>
      <c r="AR25" s="2">
        <f>ROUND(SQRT((D25-D43)^2+(E25-E43)^2),1)</f>
        <v>60.5</v>
      </c>
      <c r="AS25" s="2">
        <f>ROUND(SQRT((D25-D44)^2+(E25-E44)^2),1)</f>
        <v>41.9</v>
      </c>
      <c r="AT25" s="2">
        <f>ROUND(SQRT((D25-D45)^2+(E25-E45)^2),1)</f>
        <v>13</v>
      </c>
      <c r="AU25" s="2">
        <f>ROUND(SQRT((D25-D46)^2+(E25-E46)^2),1)</f>
        <v>40.7</v>
      </c>
      <c r="AV25" s="2">
        <f>ROUND(SQRT((D25-D47)^2+(E25-E47)^2),1)</f>
        <v>35.8</v>
      </c>
      <c r="AW25" s="2" t="s">
        <v>63</v>
      </c>
    </row>
    <row r="26" spans="1:49" ht="12.75">
      <c r="A26" s="2" t="s">
        <v>65</v>
      </c>
      <c r="B26" s="2" t="s">
        <v>67</v>
      </c>
      <c r="C26" s="2" t="s">
        <v>66</v>
      </c>
      <c r="D26" s="2">
        <v>323.8</v>
      </c>
      <c r="E26" s="2">
        <v>538.8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f>ROUND(SQRT((D26-D27)^2+(E26-E27)^2),1)</f>
        <v>53.8</v>
      </c>
      <c r="AC26" s="2">
        <f>ROUND(SQRT((D26-D28)^2+(E26-E28)^2),1)</f>
        <v>15.7</v>
      </c>
      <c r="AD26" s="2">
        <f>ROUND(SQRT((D26-D29)^2+(E26-E29)^2),1)</f>
        <v>70.7</v>
      </c>
      <c r="AE26" s="2">
        <f>ROUND(SQRT((D26-D30)^2+(E26-E30)^2),1)</f>
        <v>61.6</v>
      </c>
      <c r="AF26" s="2">
        <f>ROUND(SQRT((D26-D31)^2+(E26-E31)^2),1)</f>
        <v>31.7</v>
      </c>
      <c r="AG26" s="2">
        <f>ROUND(SQRT((D26-D32)^2+(E26-E32)^2),1)</f>
        <v>33.1</v>
      </c>
      <c r="AH26" s="2">
        <f>ROUND(SQRT((D26-D33)^2+(E26-E33)^2),1)</f>
        <v>20.2</v>
      </c>
      <c r="AI26" s="2">
        <f>ROUND(SQRT((D26-D34)^2+(E26-E34)^2),1)</f>
        <v>59.1</v>
      </c>
      <c r="AJ26" s="2">
        <f>ROUND(SQRT((D26-D35)^2+(E26-E35)^2),1)</f>
        <v>62.8</v>
      </c>
      <c r="AK26" s="2">
        <f>ROUND(SQRT((D26-D36)^2+(E26-E36)^2),1)</f>
        <v>49</v>
      </c>
      <c r="AL26" s="2">
        <f>ROUND(SQRT((D26-D37)^2+(E26-E37)^2),1)</f>
        <v>28.8</v>
      </c>
      <c r="AM26" s="2">
        <f>ROUND(SQRT((D26-D38)^2+(E26-E38)^2),1)</f>
        <v>45.1</v>
      </c>
      <c r="AN26" s="2">
        <f>ROUND(SQRT((D26-D39)^2+(E26-E39)^2),1)</f>
        <v>59.8</v>
      </c>
      <c r="AO26" s="2">
        <f>ROUND(SQRT((D26-D40)^2+(E26-E40)^2),1)</f>
        <v>63.1</v>
      </c>
      <c r="AP26" s="2">
        <f>ROUND(SQRT((D26-D41)^2+(E26-E41)^2),1)</f>
        <v>40</v>
      </c>
      <c r="AQ26" s="2">
        <f>ROUND(SQRT((D26-D42)^2+(E26-E42)^2),1)</f>
        <v>19.6</v>
      </c>
      <c r="AR26" s="2">
        <f>ROUND(SQRT((D26-D43)^2+(E26-E43)^2),1)</f>
        <v>60.7</v>
      </c>
      <c r="AS26" s="2">
        <f>ROUND(SQRT((D26-D44)^2+(E26-E44)^2),1)</f>
        <v>33.5</v>
      </c>
      <c r="AT26" s="2">
        <f>ROUND(SQRT((D26-D45)^2+(E26-E45)^2),1)</f>
        <v>9.7</v>
      </c>
      <c r="AU26" s="2">
        <f>ROUND(SQRT((D26-D46)^2+(E26-E46)^2),1)</f>
        <v>43.9</v>
      </c>
      <c r="AV26" s="2">
        <f>ROUND(SQRT((D26-D47)^2+(E26-E47)^2),1)</f>
        <v>26.2</v>
      </c>
      <c r="AW26" s="2" t="s">
        <v>66</v>
      </c>
    </row>
    <row r="27" spans="1:49" ht="12.75">
      <c r="A27" s="2" t="s">
        <v>68</v>
      </c>
      <c r="B27" s="2" t="s">
        <v>70</v>
      </c>
      <c r="C27" s="2" t="s">
        <v>69</v>
      </c>
      <c r="D27" s="2">
        <v>351.4</v>
      </c>
      <c r="E27" s="2">
        <v>492.6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>ROUND(SQRT((D27-D28)^2+(E27-E28)^2),1)</f>
        <v>39.5</v>
      </c>
      <c r="AD27" s="2">
        <f>ROUND(SQRT((D27-D29)^2+(E27-E29)^2),1)</f>
        <v>16.9</v>
      </c>
      <c r="AE27" s="2">
        <f>ROUND(SQRT((D27-D30)^2+(E27-E30)^2),1)</f>
        <v>30.6</v>
      </c>
      <c r="AF27" s="2">
        <f>ROUND(SQRT((D27-D31)^2+(E27-E31)^2),1)</f>
        <v>48.8</v>
      </c>
      <c r="AG27" s="2">
        <f>ROUND(SQRT((D27-D32)^2+(E27-E32)^2),1)</f>
        <v>77.2</v>
      </c>
      <c r="AH27" s="2">
        <f>ROUND(SQRT((D27-D33)^2+(E27-E33)^2),1)</f>
        <v>64.9</v>
      </c>
      <c r="AI27" s="2">
        <f>ROUND(SQRT((D27-D34)^2+(E27-E34)^2),1)</f>
        <v>36.5</v>
      </c>
      <c r="AJ27" s="2">
        <f>ROUND(SQRT((D27-D35)^2+(E27-E35)^2),1)</f>
        <v>11.2</v>
      </c>
      <c r="AK27" s="2">
        <f>ROUND(SQRT((D27-D36)^2+(E27-E36)^2),1)</f>
        <v>19</v>
      </c>
      <c r="AL27" s="2">
        <f>ROUND(SQRT((D27-D37)^2+(E27-E37)^2),1)</f>
        <v>37.8</v>
      </c>
      <c r="AM27" s="2">
        <f>ROUND(SQRT((D27-D38)^2+(E27-E38)^2),1)</f>
        <v>43.1</v>
      </c>
      <c r="AN27" s="2">
        <f>ROUND(SQRT((D27-D39)^2+(E27-E39)^2),1)</f>
        <v>23.8</v>
      </c>
      <c r="AO27" s="2">
        <f>ROUND(SQRT((D27-D40)^2+(E27-E40)^2),1)</f>
        <v>14.8</v>
      </c>
      <c r="AP27" s="2">
        <f>ROUND(SQRT((D27-D41)^2+(E27-E41)^2),1)</f>
        <v>23.2</v>
      </c>
      <c r="AQ27" s="2">
        <f>ROUND(SQRT((D27-D42)^2+(E27-E42)^2),1)</f>
        <v>73.2</v>
      </c>
      <c r="AR27" s="2">
        <f>ROUND(SQRT((D27-D43)^2+(E27-E43)^2),1)</f>
        <v>26.7</v>
      </c>
      <c r="AS27" s="2">
        <f>ROUND(SQRT((D27-D44)^2+(E27-E44)^2),1)</f>
        <v>59.8</v>
      </c>
      <c r="AT27" s="2">
        <f>ROUND(SQRT((D27-D45)^2+(E27-E45)^2),1)</f>
        <v>61.5</v>
      </c>
      <c r="AU27" s="2">
        <f>ROUND(SQRT((D27-D46)^2+(E27-E46)^2),1)</f>
        <v>11.8</v>
      </c>
      <c r="AV27" s="2">
        <f>ROUND(SQRT((D27-D47)^2+(E27-E47)^2),1)</f>
        <v>63.2</v>
      </c>
      <c r="AW27" s="2" t="s">
        <v>69</v>
      </c>
    </row>
    <row r="28" spans="1:49" ht="12.75">
      <c r="A28" s="2" t="s">
        <v>71</v>
      </c>
      <c r="B28" s="2" t="s">
        <v>73</v>
      </c>
      <c r="C28" s="2" t="s">
        <v>72</v>
      </c>
      <c r="D28" s="2">
        <v>326.6</v>
      </c>
      <c r="E28" s="2">
        <v>523.4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f>ROUND(SQRT((D28-D29)^2+(E28-E29)^2),1)</f>
        <v>56.4</v>
      </c>
      <c r="AE28" s="2">
        <f>ROUND(SQRT((D28-D30)^2+(E28-E30)^2),1)</f>
        <v>53</v>
      </c>
      <c r="AF28" s="2">
        <f>ROUND(SQRT((D28-D31)^2+(E28-E31)^2),1)</f>
        <v>33.9</v>
      </c>
      <c r="AG28" s="2">
        <f>ROUND(SQRT((D28-D32)^2+(E28-E32)^2),1)</f>
        <v>46.6</v>
      </c>
      <c r="AH28" s="2">
        <f>ROUND(SQRT((D28-D33)^2+(E28-E33)^2),1)</f>
        <v>26.4</v>
      </c>
      <c r="AI28" s="2">
        <f>ROUND(SQRT((D28-D34)^2+(E28-E34)^2),1)</f>
        <v>44.3</v>
      </c>
      <c r="AJ28" s="2">
        <f>ROUND(SQRT((D28-D35)^2+(E28-E35)^2),1)</f>
        <v>47.8</v>
      </c>
      <c r="AK28" s="2">
        <f>ROUND(SQRT((D28-D36)^2+(E28-E36)^2),1)</f>
        <v>38.6</v>
      </c>
      <c r="AL28" s="2">
        <f>ROUND(SQRT((D28-D37)^2+(E28-E37)^2),1)</f>
        <v>25.7</v>
      </c>
      <c r="AM28" s="2">
        <f>ROUND(SQRT((D28-D38)^2+(E28-E38)^2),1)</f>
        <v>32.5</v>
      </c>
      <c r="AN28" s="2">
        <f>ROUND(SQRT((D28-D39)^2+(E28-E39)^2),1)</f>
        <v>49.7</v>
      </c>
      <c r="AO28" s="2">
        <f>ROUND(SQRT((D28-D40)^2+(E28-E40)^2),1)</f>
        <v>50.5</v>
      </c>
      <c r="AP28" s="2">
        <f>ROUND(SQRT((D28-D41)^2+(E28-E41)^2),1)</f>
        <v>30.7</v>
      </c>
      <c r="AQ28" s="2">
        <f>ROUND(SQRT((D28-D42)^2+(E28-E42)^2),1)</f>
        <v>34</v>
      </c>
      <c r="AR28" s="2">
        <f>ROUND(SQRT((D28-D43)^2+(E28-E43)^2),1)</f>
        <v>45.2</v>
      </c>
      <c r="AS28" s="2">
        <f>ROUND(SQRT((D28-D44)^2+(E28-E44)^2),1)</f>
        <v>29.7</v>
      </c>
      <c r="AT28" s="2">
        <f>ROUND(SQRT((D28-D45)^2+(E28-E45)^2),1)</f>
        <v>25</v>
      </c>
      <c r="AU28" s="2">
        <f>ROUND(SQRT((D28-D46)^2+(E28-E46)^2),1)</f>
        <v>28.9</v>
      </c>
      <c r="AV28" s="2">
        <f>ROUND(SQRT((D28-D47)^2+(E28-E47)^2),1)</f>
        <v>27.5</v>
      </c>
      <c r="AW28" s="2" t="s">
        <v>72</v>
      </c>
    </row>
    <row r="29" spans="1:49" ht="12.75">
      <c r="A29" s="2" t="s">
        <v>74</v>
      </c>
      <c r="B29" s="2" t="s">
        <v>129</v>
      </c>
      <c r="C29" s="2" t="s">
        <v>75</v>
      </c>
      <c r="D29" s="2">
        <v>361</v>
      </c>
      <c r="E29" s="2">
        <v>478.7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>ROUND(SQRT((D29-D30)^2+(E29-E30)^2),1)</f>
        <v>34.2</v>
      </c>
      <c r="AF29" s="2">
        <f>ROUND(SQRT((D29-D31)^2+(E29-E31)^2),1)</f>
        <v>62.8</v>
      </c>
      <c r="AG29" s="2">
        <f>ROUND(SQRT((D29-D32)^2+(E29-E32)^2),1)</f>
        <v>92.8</v>
      </c>
      <c r="AH29" s="2">
        <f>ROUND(SQRT((D29-D33)^2+(E29-E33)^2),1)</f>
        <v>81.5</v>
      </c>
      <c r="AI29" s="2">
        <f>ROUND(SQRT((D29-D34)^2+(E29-E34)^2),1)</f>
        <v>43.9</v>
      </c>
      <c r="AJ29" s="2">
        <f>ROUND(SQRT((D29-D35)^2+(E29-E35)^2),1)</f>
        <v>11.7</v>
      </c>
      <c r="AK29" s="2">
        <f>ROUND(SQRT((D29-D36)^2+(E29-E36)^2),1)</f>
        <v>29.6</v>
      </c>
      <c r="AL29" s="2">
        <f>ROUND(SQRT((D29-D37)^2+(E29-E37)^2),1)</f>
        <v>52.6</v>
      </c>
      <c r="AM29" s="2">
        <f>ROUND(SQRT((D29-D38)^2+(E29-E38)^2),1)</f>
        <v>55.4</v>
      </c>
      <c r="AN29" s="2">
        <f>ROUND(SQRT((D29-D39)^2+(E29-E39)^2),1)</f>
        <v>27.6</v>
      </c>
      <c r="AO29" s="2">
        <f>ROUND(SQRT((D29-D40)^2+(E29-E40)^2),1)</f>
        <v>14.4</v>
      </c>
      <c r="AP29" s="2">
        <f>ROUND(SQRT((D29-D41)^2+(E29-E41)^2),1)</f>
        <v>36.9</v>
      </c>
      <c r="AQ29" s="2">
        <f>ROUND(SQRT((D29-D42)^2+(E29-E42)^2),1)</f>
        <v>90.1</v>
      </c>
      <c r="AR29" s="2">
        <f>ROUND(SQRT((D29-D43)^2+(E29-E43)^2),1)</f>
        <v>32.1</v>
      </c>
      <c r="AS29" s="2">
        <f>ROUND(SQRT((D29-D44)^2+(E29-E44)^2),1)</f>
        <v>74.9</v>
      </c>
      <c r="AT29" s="2">
        <f>ROUND(SQRT((D29-D45)^2+(E29-E45)^2),1)</f>
        <v>78.2</v>
      </c>
      <c r="AU29" s="2">
        <f>ROUND(SQRT((D29-D46)^2+(E29-E46)^2),1)</f>
        <v>28</v>
      </c>
      <c r="AV29" s="2">
        <f>ROUND(SQRT((D29-D47)^2+(E29-E47)^2),1)</f>
        <v>79.2</v>
      </c>
      <c r="AW29" s="2" t="s">
        <v>75</v>
      </c>
    </row>
    <row r="30" spans="1:49" ht="12.75">
      <c r="A30" s="2" t="s">
        <v>76</v>
      </c>
      <c r="B30" s="2" t="s">
        <v>78</v>
      </c>
      <c r="C30" s="2" t="s">
        <v>77</v>
      </c>
      <c r="D30" s="2">
        <v>377.5</v>
      </c>
      <c r="E30" s="2">
        <v>508.6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>
        <f>ROUND(SQRT((D30-D31)^2+(E30-E31)^2),1)</f>
        <v>39.4</v>
      </c>
      <c r="AG30" s="2">
        <f>ROUND(SQRT((D30-D32)^2+(E30-E32)^2),1)</f>
        <v>71.8</v>
      </c>
      <c r="AH30" s="2">
        <f>ROUND(SQRT((D30-D33)^2+(E30-E33)^2),1)</f>
        <v>78.9</v>
      </c>
      <c r="AI30" s="2">
        <f>ROUND(SQRT((D30-D34)^2+(E30-E34)^2),1)</f>
        <v>66.8</v>
      </c>
      <c r="AJ30" s="2">
        <f>ROUND(SQRT((D30-D35)^2+(E30-E35)^2),1)</f>
        <v>38.9</v>
      </c>
      <c r="AK30" s="2">
        <f>ROUND(SQRT((D30-D36)^2+(E30-E36)^2),1)</f>
        <v>15.4</v>
      </c>
      <c r="AL30" s="2">
        <f>ROUND(SQRT((D30-D37)^2+(E30-E37)^2),1)</f>
        <v>34.1</v>
      </c>
      <c r="AM30" s="2">
        <f>ROUND(SQRT((D30-D38)^2+(E30-E38)^2),1)</f>
        <v>70.1</v>
      </c>
      <c r="AN30" s="2">
        <f>ROUND(SQRT((D30-D39)^2+(E30-E39)^2),1)</f>
        <v>7</v>
      </c>
      <c r="AO30" s="2">
        <f>ROUND(SQRT((D30-D40)^2+(E30-E40)^2),1)</f>
        <v>20</v>
      </c>
      <c r="AP30" s="2">
        <f>ROUND(SQRT((D30-D41)^2+(E30-E41)^2),1)</f>
        <v>22.3</v>
      </c>
      <c r="AQ30" s="2">
        <f>ROUND(SQRT((D30-D42)^2+(E30-E42)^2),1)</f>
        <v>80.4</v>
      </c>
      <c r="AR30" s="2">
        <f>ROUND(SQRT((D30-D43)^2+(E30-E43)^2),1)</f>
        <v>57.3</v>
      </c>
      <c r="AS30" s="2">
        <f>ROUND(SQRT((D30-D44)^2+(E30-E44)^2),1)</f>
        <v>80.7</v>
      </c>
      <c r="AT30" s="2">
        <f>ROUND(SQRT((D30-D45)^2+(E30-E45)^2),1)</f>
        <v>65.5</v>
      </c>
      <c r="AU30" s="2">
        <f>ROUND(SQRT((D30-D46)^2+(E30-E46)^2),1)</f>
        <v>37.7</v>
      </c>
      <c r="AV30" s="2">
        <f>ROUND(SQRT((D30-D47)^2+(E30-E47)^2),1)</f>
        <v>80.5</v>
      </c>
      <c r="AW30" s="2" t="s">
        <v>77</v>
      </c>
    </row>
    <row r="31" spans="1:49" ht="12.75">
      <c r="A31" s="2" t="s">
        <v>79</v>
      </c>
      <c r="B31" s="2" t="s">
        <v>130</v>
      </c>
      <c r="C31" s="2" t="s">
        <v>80</v>
      </c>
      <c r="D31" s="2">
        <v>355.4</v>
      </c>
      <c r="E31" s="2">
        <v>541.2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f>ROUND(SQRT((D31-D32)^2+(E31-E32)^2),1)</f>
        <v>32.4</v>
      </c>
      <c r="AH31" s="2">
        <f>ROUND(SQRT((D31-D33)^2+(E31-E33)^2),1)</f>
        <v>51.9</v>
      </c>
      <c r="AI31" s="2">
        <f>ROUND(SQRT((D31-D34)^2+(E31-E34)^2),1)</f>
        <v>72.1</v>
      </c>
      <c r="AJ31" s="2">
        <f>ROUND(SQRT((D31-D35)^2+(E31-E35)^2),1)</f>
        <v>60</v>
      </c>
      <c r="AK31" s="2">
        <f>ROUND(SQRT((D31-D36)^2+(E31-E36)^2),1)</f>
        <v>33.6</v>
      </c>
      <c r="AL31" s="2">
        <f>ROUND(SQRT((D31-D37)^2+(E31-E37)^2),1)</f>
        <v>11.6</v>
      </c>
      <c r="AM31" s="2">
        <f>ROUND(SQRT((D31-D38)^2+(E31-E38)^2),1)</f>
        <v>64.9</v>
      </c>
      <c r="AN31" s="2">
        <f>ROUND(SQRT((D31-D39)^2+(E31-E39)^2),1)</f>
        <v>40.9</v>
      </c>
      <c r="AO31" s="2">
        <f>ROUND(SQRT((D31-D40)^2+(E31-E40)^2),1)</f>
        <v>50.3</v>
      </c>
      <c r="AP31" s="2">
        <f>ROUND(SQRT((D31-D41)^2+(E31-E41)^2),1)</f>
        <v>25.9</v>
      </c>
      <c r="AQ31" s="2">
        <f>ROUND(SQRT((D31-D42)^2+(E31-E42)^2),1)</f>
        <v>46.2</v>
      </c>
      <c r="AR31" s="2">
        <f>ROUND(SQRT((D31-D43)^2+(E31-E43)^2),1)</f>
        <v>68.3</v>
      </c>
      <c r="AS31" s="2">
        <f>ROUND(SQRT((D31-D44)^2+(E31-E44)^2),1)</f>
        <v>62.4</v>
      </c>
      <c r="AT31" s="2">
        <f>ROUND(SQRT((D31-D45)^2+(E31-E45)^2),1)</f>
        <v>30.8</v>
      </c>
      <c r="AU31" s="2">
        <f>ROUND(SQRT((D31-D46)^2+(E31-E46)^2),1)</f>
        <v>45</v>
      </c>
      <c r="AV31" s="2">
        <f>ROUND(SQRT((D31-D47)^2+(E31-E47)^2),1)</f>
        <v>57.2</v>
      </c>
      <c r="AW31" s="2" t="s">
        <v>80</v>
      </c>
    </row>
    <row r="32" spans="1:49" ht="12.75">
      <c r="A32" s="2" t="s">
        <v>81</v>
      </c>
      <c r="B32" s="2" t="s">
        <v>83</v>
      </c>
      <c r="C32" s="2" t="s">
        <v>82</v>
      </c>
      <c r="D32" s="2">
        <v>338.1</v>
      </c>
      <c r="E32" s="2">
        <v>568.6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>ROUND(SQRT((D32-D33)^2+(E32-E33)^2),1)</f>
        <v>47</v>
      </c>
      <c r="AI32" s="2">
        <f>ROUND(SQRT((D32-D34)^2+(E32-E34)^2),1)</f>
        <v>91</v>
      </c>
      <c r="AJ32" s="2">
        <f>ROUND(SQRT((D32-D35)^2+(E32-E35)^2),1)</f>
        <v>87.9</v>
      </c>
      <c r="AK32" s="2">
        <f>ROUND(SQRT((D32-D36)^2+(E32-E36)^2),1)</f>
        <v>64.9</v>
      </c>
      <c r="AL32" s="2">
        <f>ROUND(SQRT((D32-D37)^2+(E32-E37)^2),1)</f>
        <v>40.4</v>
      </c>
      <c r="AM32" s="2">
        <f>ROUND(SQRT((D32-D38)^2+(E32-E38)^2),1)</f>
        <v>78</v>
      </c>
      <c r="AN32" s="2">
        <f>ROUND(SQRT((D32-D39)^2+(E32-E39)^2),1)</f>
        <v>73.2</v>
      </c>
      <c r="AO32" s="2">
        <f>ROUND(SQRT((D32-D40)^2+(E32-E40)^2),1)</f>
        <v>81.5</v>
      </c>
      <c r="AP32" s="2">
        <f>ROUND(SQRT((D32-D41)^2+(E32-E41)^2),1)</f>
        <v>56.3</v>
      </c>
      <c r="AQ32" s="2">
        <f>ROUND(SQRT((D32-D42)^2+(E32-E42)^2),1)</f>
        <v>31.1</v>
      </c>
      <c r="AR32" s="2">
        <f>ROUND(SQRT((D32-D43)^2+(E32-E43)^2),1)</f>
        <v>90.8</v>
      </c>
      <c r="AS32" s="2">
        <f>ROUND(SQRT((D32-D44)^2+(E32-E44)^2),1)</f>
        <v>64.8</v>
      </c>
      <c r="AT32" s="2">
        <f>ROUND(SQRT((D32-D45)^2+(E32-E45)^2),1)</f>
        <v>23.8</v>
      </c>
      <c r="AU32" s="2">
        <f>ROUND(SQRT((D32-D46)^2+(E32-E46)^2),1)</f>
        <v>70.2</v>
      </c>
      <c r="AV32" s="2">
        <f>ROUND(SQRT((D32-D47)^2+(E32-E47)^2),1)</f>
        <v>55.4</v>
      </c>
      <c r="AW32" s="2" t="s">
        <v>82</v>
      </c>
    </row>
    <row r="33" spans="1:49" ht="12.75">
      <c r="A33" s="2" t="s">
        <v>84</v>
      </c>
      <c r="B33" s="2" t="s">
        <v>86</v>
      </c>
      <c r="C33" s="2" t="s">
        <v>85</v>
      </c>
      <c r="D33" s="2">
        <v>303.7</v>
      </c>
      <c r="E33" s="2">
        <v>536.6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f>ROUND(SQRT((D33-D34)^2+(E33-E34)^2),1)</f>
        <v>58.1</v>
      </c>
      <c r="AJ33" s="2">
        <f>ROUND(SQRT((D33-D35)^2+(E33-E35)^2),1)</f>
        <v>71.7</v>
      </c>
      <c r="AK33" s="2">
        <f>ROUND(SQRT((D33-D36)^2+(E33-E36)^2),1)</f>
        <v>64.9</v>
      </c>
      <c r="AL33" s="2">
        <f>ROUND(SQRT((D33-D37)^2+(E33-E37)^2),1)</f>
        <v>48</v>
      </c>
      <c r="AM33" s="2">
        <f>ROUND(SQRT((D33-D38)^2+(E33-E38)^2),1)</f>
        <v>40.5</v>
      </c>
      <c r="AN33" s="2">
        <f>ROUND(SQRT((D33-D39)^2+(E33-E39)^2),1)</f>
        <v>76</v>
      </c>
      <c r="AO33" s="2">
        <f>ROUND(SQRT((D33-D40)^2+(E33-E40)^2),1)</f>
        <v>76.7</v>
      </c>
      <c r="AP33" s="2">
        <f>ROUND(SQRT((D33-D41)^2+(E33-E41)^2),1)</f>
        <v>56.7</v>
      </c>
      <c r="AQ33" s="2">
        <f>ROUND(SQRT((D33-D42)^2+(E33-E42)^2),1)</f>
        <v>18.5</v>
      </c>
      <c r="AR33" s="2">
        <f>ROUND(SQRT((D33-D43)^2+(E33-E43)^2),1)</f>
        <v>63.5</v>
      </c>
      <c r="AS33" s="2">
        <f>ROUND(SQRT((D33-D44)^2+(E33-E44)^2),1)</f>
        <v>19.4</v>
      </c>
      <c r="AT33" s="2">
        <f>ROUND(SQRT((D33-D45)^2+(E33-E45)^2),1)</f>
        <v>24.8</v>
      </c>
      <c r="AU33" s="2">
        <f>ROUND(SQRT((D33-D46)^2+(E33-E46)^2),1)</f>
        <v>53.5</v>
      </c>
      <c r="AV33" s="2">
        <f>ROUND(SQRT((D33-D47)^2+(E33-E47)^2),1)</f>
        <v>8.8</v>
      </c>
      <c r="AW33" s="2" t="s">
        <v>85</v>
      </c>
    </row>
    <row r="34" spans="1:49" ht="12.75">
      <c r="A34" s="2" t="s">
        <v>87</v>
      </c>
      <c r="B34" s="2" t="s">
        <v>89</v>
      </c>
      <c r="C34" s="2" t="s">
        <v>88</v>
      </c>
      <c r="D34" s="2">
        <v>317.1</v>
      </c>
      <c r="E34" s="2">
        <v>480.1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f>ROUND(SQRT((D34-D35)^2+(E34-E35)^2),1)</f>
        <v>32.5</v>
      </c>
      <c r="AK34" s="2">
        <f>ROUND(SQRT((D34-D36)^2+(E34-E36)^2),1)</f>
        <v>53.1</v>
      </c>
      <c r="AL34" s="2">
        <f>ROUND(SQRT((D34-D37)^2+(E34-E37)^2),1)</f>
        <v>60.8</v>
      </c>
      <c r="AM34" s="2">
        <f>ROUND(SQRT((D34-D38)^2+(E34-E38)^2),1)</f>
        <v>18.4</v>
      </c>
      <c r="AN34" s="2">
        <f>ROUND(SQRT((D34-D39)^2+(E34-E39)^2),1)</f>
        <v>60.1</v>
      </c>
      <c r="AO34" s="2">
        <f>ROUND(SQRT((D34-D40)^2+(E34-E40)^2),1)</f>
        <v>50.5</v>
      </c>
      <c r="AP34" s="2">
        <f>ROUND(SQRT((D34-D41)^2+(E34-E41)^2),1)</f>
        <v>52.6</v>
      </c>
      <c r="AQ34" s="2">
        <f>ROUND(SQRT((D34-D42)^2+(E34-E42)^2),1)</f>
        <v>73.8</v>
      </c>
      <c r="AR34" s="2">
        <f>ROUND(SQRT((D34-D43)^2+(E34-E43)^2),1)</f>
        <v>11.9</v>
      </c>
      <c r="AS34" s="2">
        <f>ROUND(SQRT((D34-D44)^2+(E34-E44)^2),1)</f>
        <v>42.9</v>
      </c>
      <c r="AT34" s="2">
        <f>ROUND(SQRT((D34-D45)^2+(E34-E45)^2),1)</f>
        <v>68.8</v>
      </c>
      <c r="AU34" s="2">
        <f>ROUND(SQRT((D34-D46)^2+(E34-E46)^2),1)</f>
        <v>30.3</v>
      </c>
      <c r="AV34" s="2">
        <f>ROUND(SQRT((D34-D47)^2+(E34-E47)^2),1)</f>
        <v>51.7</v>
      </c>
      <c r="AW34" s="2" t="s">
        <v>88</v>
      </c>
    </row>
    <row r="35" spans="1:49" ht="12.75">
      <c r="A35" s="2" t="s">
        <v>90</v>
      </c>
      <c r="B35" s="2" t="s">
        <v>92</v>
      </c>
      <c r="C35" s="2" t="s">
        <v>91</v>
      </c>
      <c r="D35" s="2">
        <v>349.6</v>
      </c>
      <c r="E35" s="2">
        <v>481.5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>
        <f>ROUND(SQRT((D35-D36)^2+(E35-E36)^2),1)</f>
        <v>29.6</v>
      </c>
      <c r="AL35" s="2">
        <f>ROUND(SQRT((D35-D37)^2+(E35-E37)^2),1)</f>
        <v>48.9</v>
      </c>
      <c r="AM35" s="2">
        <f>ROUND(SQRT((D35-D38)^2+(E35-E38)^2),1)</f>
        <v>43.7</v>
      </c>
      <c r="AN35" s="2">
        <f>ROUND(SQRT((D35-D39)^2+(E35-E39)^2),1)</f>
        <v>31.9</v>
      </c>
      <c r="AO35" s="2">
        <f>ROUND(SQRT((D35-D40)^2+(E35-E40)^2),1)</f>
        <v>19.7</v>
      </c>
      <c r="AP35" s="2">
        <f>ROUND(SQRT((D35-D41)^2+(E35-E41)^2),1)</f>
        <v>34.4</v>
      </c>
      <c r="AQ35" s="2">
        <f>ROUND(SQRT((D35-D42)^2+(E35-E42)^2),1)</f>
        <v>81.8</v>
      </c>
      <c r="AR35" s="2">
        <f>ROUND(SQRT((D35-D43)^2+(E35-E43)^2),1)</f>
        <v>20.9</v>
      </c>
      <c r="AS35" s="2">
        <f>ROUND(SQRT((D35-D44)^2+(E35-E44)^2),1)</f>
        <v>63.8</v>
      </c>
      <c r="AT35" s="2">
        <f>ROUND(SQRT((D35-D45)^2+(E35-E45)^2),1)</f>
        <v>71.1</v>
      </c>
      <c r="AU35" s="2">
        <f>ROUND(SQRT((D35-D46)^2+(E35-E46)^2),1)</f>
        <v>19</v>
      </c>
      <c r="AV35" s="2">
        <f>ROUND(SQRT((D35-D47)^2+(E35-E47)^2),1)</f>
        <v>68.8</v>
      </c>
      <c r="AW35" s="2" t="s">
        <v>91</v>
      </c>
    </row>
    <row r="36" spans="1:49" ht="12.75">
      <c r="A36" s="2" t="s">
        <v>93</v>
      </c>
      <c r="B36" s="2" t="s">
        <v>95</v>
      </c>
      <c r="C36" s="2" t="s">
        <v>94</v>
      </c>
      <c r="D36" s="2">
        <v>362.1</v>
      </c>
      <c r="E36" s="2">
        <v>508.3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>
        <f>ROUND(SQRT((D36-D37)^2+(E36-E37)^2),1)</f>
        <v>24.6</v>
      </c>
      <c r="AM36" s="2">
        <f>ROUND(SQRT((D36-D38)^2+(E36-E38)^2),1)</f>
        <v>54.9</v>
      </c>
      <c r="AN36" s="2">
        <f>ROUND(SQRT((D36-D39)^2+(E36-E39)^2),1)</f>
        <v>11.1</v>
      </c>
      <c r="AO36" s="2">
        <f>ROUND(SQRT((D36-D40)^2+(E36-E40)^2),1)</f>
        <v>16.7</v>
      </c>
      <c r="AP36" s="2">
        <f>ROUND(SQRT((D36-D41)^2+(E36-E41)^2),1)</f>
        <v>9.2</v>
      </c>
      <c r="AQ36" s="2">
        <f>ROUND(SQRT((D36-D42)^2+(E36-E42)^2),1)</f>
        <v>68.4</v>
      </c>
      <c r="AR36" s="2">
        <f>ROUND(SQRT((D36-D43)^2+(E36-E43)^2),1)</f>
        <v>44.7</v>
      </c>
      <c r="AS36" s="2">
        <f>ROUND(SQRT((D36-D44)^2+(E36-E44)^2),1)</f>
        <v>65.5</v>
      </c>
      <c r="AT36" s="2">
        <f>ROUND(SQRT((D36-D45)^2+(E36-E45)^2),1)</f>
        <v>54.3</v>
      </c>
      <c r="AU36" s="2">
        <f>ROUND(SQRT((D36-D46)^2+(E36-E46)^2),1)</f>
        <v>23.1</v>
      </c>
      <c r="AV36" s="2">
        <f>ROUND(SQRT((D36-D47)^2+(E36-E47)^2),1)</f>
        <v>65.8</v>
      </c>
      <c r="AW36" s="2" t="s">
        <v>94</v>
      </c>
    </row>
    <row r="37" spans="1:49" ht="12.75">
      <c r="A37" s="2" t="s">
        <v>96</v>
      </c>
      <c r="B37" s="2" t="s">
        <v>98</v>
      </c>
      <c r="C37" s="2" t="s">
        <v>97</v>
      </c>
      <c r="D37" s="2">
        <v>351.3</v>
      </c>
      <c r="E37" s="2">
        <v>530.4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f>ROUND(SQRT((D37-D38)^2+(E37-E38)^2),1)</f>
        <v>54.7</v>
      </c>
      <c r="AN37" s="2">
        <f>ROUND(SQRT((D37-D39)^2+(E37-E39)^2),1)</f>
        <v>33.8</v>
      </c>
      <c r="AO37" s="2">
        <f>ROUND(SQRT((D37-D40)^2+(E37-E40)^2),1)</f>
        <v>41.1</v>
      </c>
      <c r="AP37" s="2">
        <f>ROUND(SQRT((D37-D41)^2+(E37-E41)^2),1)</f>
        <v>15.9</v>
      </c>
      <c r="AQ37" s="2">
        <f>ROUND(SQRT((D37-D42)^2+(E37-E42)^2),1)</f>
        <v>46.6</v>
      </c>
      <c r="AR37" s="2">
        <f>ROUND(SQRT((D37-D43)^2+(E37-E43)^2),1)</f>
        <v>56.7</v>
      </c>
      <c r="AS37" s="2">
        <f>ROUND(SQRT((D37-D44)^2+(E37-E44)^2),1)</f>
        <v>55.3</v>
      </c>
      <c r="AT37" s="2">
        <f>ROUND(SQRT((D37-D45)^2+(E37-E45)^2),1)</f>
        <v>31.5</v>
      </c>
      <c r="AU37" s="2">
        <f>ROUND(SQRT((D37-D46)^2+(E37-E46)^2),1)</f>
        <v>33.5</v>
      </c>
      <c r="AV37" s="2">
        <f>ROUND(SQRT((D37-D47)^2+(E37-E47)^2),1)</f>
        <v>51.7</v>
      </c>
      <c r="AW37" s="2" t="s">
        <v>97</v>
      </c>
    </row>
    <row r="38" spans="1:49" ht="12.75">
      <c r="A38" s="2" t="s">
        <v>99</v>
      </c>
      <c r="B38" s="2" t="s">
        <v>101</v>
      </c>
      <c r="C38" s="2" t="s">
        <v>100</v>
      </c>
      <c r="D38" s="2">
        <v>308.5</v>
      </c>
      <c r="E38" s="2">
        <v>496.4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f>ROUND(SQRT((D38-D39)^2+(E38-E39)^2),1)</f>
        <v>64.2</v>
      </c>
      <c r="AO38" s="2">
        <f>ROUND(SQRT((D38-D40)^2+(E38-E40)^2),1)</f>
        <v>57.9</v>
      </c>
      <c r="AP38" s="2">
        <f>ROUND(SQRT((D38-D41)^2+(E38-E41)^2),1)</f>
        <v>51.3</v>
      </c>
      <c r="AQ38" s="2">
        <f>ROUND(SQRT((D38-D42)^2+(E38-E42)^2),1)</f>
        <v>57.3</v>
      </c>
      <c r="AR38" s="2">
        <f>ROUND(SQRT((D38-D43)^2+(E38-E43)^2),1)</f>
        <v>27.3</v>
      </c>
      <c r="AS38" s="2">
        <f>ROUND(SQRT((D38-D44)^2+(E38-E44)^2),1)</f>
        <v>24.5</v>
      </c>
      <c r="AT38" s="2">
        <f>ROUND(SQRT((D38-D45)^2+(E38-E45)^2),1)</f>
        <v>54.7</v>
      </c>
      <c r="AU38" s="2">
        <f>ROUND(SQRT((D38-D46)^2+(E38-E46)^2),1)</f>
        <v>32.8</v>
      </c>
      <c r="AV38" s="2">
        <f>ROUND(SQRT((D38-D47)^2+(E38-E47)^2),1)</f>
        <v>33.6</v>
      </c>
      <c r="AW38" s="2" t="s">
        <v>100</v>
      </c>
    </row>
    <row r="39" spans="1:49" ht="12.75">
      <c r="A39" s="2" t="s">
        <v>102</v>
      </c>
      <c r="B39" s="2" t="s">
        <v>131</v>
      </c>
      <c r="C39" s="2" t="s">
        <v>103</v>
      </c>
      <c r="D39" s="2">
        <v>372.3</v>
      </c>
      <c r="E39" s="2">
        <v>503.9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f>ROUND(SQRT((D39-D40)^2+(E39-E40)^2),1)</f>
        <v>13.3</v>
      </c>
      <c r="AP39" s="2">
        <f>ROUND(SQRT((D39-D41)^2+(E39-E41)^2),1)</f>
        <v>19.7</v>
      </c>
      <c r="AQ39" s="2">
        <f>ROUND(SQRT((D39-D42)^2+(E39-E42)^2),1)</f>
        <v>79</v>
      </c>
      <c r="AR39" s="2">
        <f>ROUND(SQRT((D39-D43)^2+(E39-E43)^2),1)</f>
        <v>50.4</v>
      </c>
      <c r="AS39" s="2">
        <f>ROUND(SQRT((D39-D44)^2+(E39-E44)^2),1)</f>
        <v>76.3</v>
      </c>
      <c r="AT39" s="2">
        <f>ROUND(SQRT((D39-D45)^2+(E39-E45)^2),1)</f>
        <v>64.6</v>
      </c>
      <c r="AU39" s="2">
        <f>ROUND(SQRT((D39-D46)^2+(E39-E46)^2),1)</f>
        <v>31.6</v>
      </c>
      <c r="AV39" s="2">
        <f>ROUND(SQRT((D39-D47)^2+(E39-E47)^2),1)</f>
        <v>76.8</v>
      </c>
      <c r="AW39" s="2" t="s">
        <v>103</v>
      </c>
    </row>
    <row r="40" spans="1:49" ht="12.75">
      <c r="A40" s="2" t="s">
        <v>104</v>
      </c>
      <c r="B40" s="2" t="s">
        <v>106</v>
      </c>
      <c r="C40" s="2" t="s">
        <v>105</v>
      </c>
      <c r="D40" s="2">
        <v>366.2</v>
      </c>
      <c r="E40" s="2">
        <v>492.1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f>ROUND(SQRT((D40-D41)^2+(E40-E41)^2),1)</f>
        <v>25.3</v>
      </c>
      <c r="AQ40" s="2">
        <f>ROUND(SQRT((D40-D42)^2+(E40-E42)^2),1)</f>
        <v>82.7</v>
      </c>
      <c r="AR40" s="2">
        <f>ROUND(SQRT((D40-D43)^2+(E40-E43)^2),1)</f>
        <v>39.8</v>
      </c>
      <c r="AS40" s="2">
        <f>ROUND(SQRT((D40-D44)^2+(E40-E44)^2),1)</f>
        <v>73.6</v>
      </c>
      <c r="AT40" s="2">
        <f>ROUND(SQRT((D40-D45)^2+(E40-E45)^2),1)</f>
        <v>69.5</v>
      </c>
      <c r="AU40" s="2">
        <f>ROUND(SQRT((D40-D46)^2+(E40-E46)^2),1)</f>
        <v>25.8</v>
      </c>
      <c r="AV40" s="2">
        <f>ROUND(SQRT((D40-D47)^2+(E40-E47)^2),1)</f>
        <v>76</v>
      </c>
      <c r="AW40" s="2" t="s">
        <v>105</v>
      </c>
    </row>
    <row r="41" spans="1:49" ht="12.75">
      <c r="A41" s="2" t="s">
        <v>107</v>
      </c>
      <c r="B41" s="2" t="s">
        <v>108</v>
      </c>
      <c r="C41" s="2" t="s">
        <v>107</v>
      </c>
      <c r="D41" s="2">
        <v>356.2</v>
      </c>
      <c r="E41" s="2">
        <v>515.3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>ROUND(SQRT((D41-D42)^2+(E41-E42)^2),1)</f>
        <v>59.3</v>
      </c>
      <c r="AR41" s="2">
        <f>ROUND(SQRT((D41-D43)^2+(E41-E43)^2),1)</f>
        <v>46</v>
      </c>
      <c r="AS41" s="2">
        <f>ROUND(SQRT((D41-D44)^2+(E41-E44)^2),1)</f>
        <v>58.9</v>
      </c>
      <c r="AT41" s="2">
        <f>ROUND(SQRT((D41-D45)^2+(E41-E45)^2),1)</f>
        <v>45.1</v>
      </c>
      <c r="AU41" s="2">
        <f>ROUND(SQRT((D41-D46)^2+(E41-E46)^2),1)</f>
        <v>22.5</v>
      </c>
      <c r="AV41" s="2">
        <f>ROUND(SQRT((D41-D47)^2+(E41-E47)^2),1)</f>
        <v>58.2</v>
      </c>
      <c r="AW41" s="2" t="s">
        <v>107</v>
      </c>
    </row>
    <row r="42" spans="1:49" ht="12.75">
      <c r="A42" s="2" t="s">
        <v>109</v>
      </c>
      <c r="B42" s="2" t="s">
        <v>132</v>
      </c>
      <c r="C42" s="2" t="s">
        <v>110</v>
      </c>
      <c r="D42" s="2">
        <v>310.9</v>
      </c>
      <c r="E42" s="2">
        <v>553.6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f>ROUND(SQRT((D42-D43)^2+(E42-E43)^2),1)</f>
        <v>77.4</v>
      </c>
      <c r="AS42" s="2">
        <f>ROUND(SQRT((D42-D44)^2+(E42-E44)^2),1)</f>
        <v>37.9</v>
      </c>
      <c r="AT42" s="2">
        <f>ROUND(SQRT((D42-D45)^2+(E42-E45)^2),1)</f>
        <v>15.5</v>
      </c>
      <c r="AU42" s="2">
        <f>ROUND(SQRT((D42-D46)^2+(E42-E46)^2),1)</f>
        <v>62.9</v>
      </c>
      <c r="AV42" s="2">
        <f>ROUND(SQRT((D42-D47)^2+(E42-E47)^2),1)</f>
        <v>27.3</v>
      </c>
      <c r="AW42" s="2" t="s">
        <v>110</v>
      </c>
    </row>
    <row r="43" spans="1:49" ht="12.75">
      <c r="A43" s="2" t="s">
        <v>111</v>
      </c>
      <c r="B43" s="2" t="s">
        <v>113</v>
      </c>
      <c r="C43" s="2" t="s">
        <v>112</v>
      </c>
      <c r="D43" s="2">
        <v>328.9</v>
      </c>
      <c r="E43" s="2">
        <v>478.3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>
        <f>ROUND(SQRT((D43-D44)^2+(E43-E44)^2),1)</f>
        <v>50.8</v>
      </c>
      <c r="AT43" s="2">
        <f>ROUND(SQRT((D43-D45)^2+(E43-E45)^2),1)</f>
        <v>70.2</v>
      </c>
      <c r="AU43" s="2">
        <f>ROUND(SQRT((D43-D46)^2+(E43-E46)^2),1)</f>
        <v>23.7</v>
      </c>
      <c r="AV43" s="2">
        <f>ROUND(SQRT((D43-D47)^2+(E43-E47)^2),1)</f>
        <v>58.4</v>
      </c>
      <c r="AW43" s="2" t="s">
        <v>112</v>
      </c>
    </row>
    <row r="44" spans="1:49" ht="12.75">
      <c r="A44" s="2" t="s">
        <v>114</v>
      </c>
      <c r="B44" s="2" t="s">
        <v>116</v>
      </c>
      <c r="C44" s="2" t="s">
        <v>115</v>
      </c>
      <c r="D44" s="2">
        <v>297.4</v>
      </c>
      <c r="E44" s="2">
        <v>518.2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f>ROUND(SQRT((D44-D45)^2+(E44-E45)^2),1)</f>
        <v>41.3</v>
      </c>
      <c r="AU44" s="2">
        <f>ROUND(SQRT((D44-D46)^2+(E44-E46)^2),1)</f>
        <v>48</v>
      </c>
      <c r="AV44" s="2">
        <f>ROUND(SQRT((D44-D47)^2+(E44-E47)^2),1)</f>
        <v>10.8</v>
      </c>
      <c r="AW44" s="2" t="s">
        <v>115</v>
      </c>
    </row>
    <row r="45" spans="1:49" ht="12.75">
      <c r="A45" s="2" t="s">
        <v>117</v>
      </c>
      <c r="B45" s="2" t="s">
        <v>119</v>
      </c>
      <c r="C45" s="2" t="s">
        <v>118</v>
      </c>
      <c r="D45" s="2">
        <v>325.5</v>
      </c>
      <c r="E45" s="2">
        <v>548.4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>
        <f>ROUND(SQRT((D45-D46)^2+(E45-E46)^2),1)</f>
        <v>52.3</v>
      </c>
      <c r="AV45" s="2">
        <f>ROUND(SQRT((D45-D47)^2+(E45-E47)^2),1)</f>
        <v>32.5</v>
      </c>
      <c r="AW45" s="2" t="s">
        <v>118</v>
      </c>
    </row>
    <row r="46" spans="1:49" ht="12.75">
      <c r="A46" s="2" t="s">
        <v>120</v>
      </c>
      <c r="B46" s="2" t="s">
        <v>122</v>
      </c>
      <c r="C46" s="2" t="s">
        <v>121</v>
      </c>
      <c r="D46" s="2">
        <v>341.2</v>
      </c>
      <c r="E46" s="2">
        <v>498.5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>
        <f>ROUND(SQRT((D46-D47)^2+(E46-E47)^2),1)</f>
        <v>51.5</v>
      </c>
      <c r="AW46" s="2" t="s">
        <v>121</v>
      </c>
    </row>
    <row r="47" spans="1:62" ht="12.75">
      <c r="A47" s="2" t="s">
        <v>123</v>
      </c>
      <c r="B47" s="2" t="s">
        <v>125</v>
      </c>
      <c r="C47" s="2" t="s">
        <v>124</v>
      </c>
      <c r="D47" s="2">
        <v>299.6</v>
      </c>
      <c r="E47" s="2">
        <v>528.8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 t="s">
        <v>124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2009-06-30T20:45:56Z</cp:lastPrinted>
  <dcterms:created xsi:type="dcterms:W3CDTF">2009-06-30T16:29:20Z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